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mc:AlternateContent xmlns:mc="http://schemas.openxmlformats.org/markup-compatibility/2006">
    <mc:Choice Requires="x15">
      <x15ac:absPath xmlns:x15ac="http://schemas.microsoft.com/office/spreadsheetml/2010/11/ac" url="C:\inetpub\wwwroot\EXSUK2020\public_html\templates2007\"/>
    </mc:Choice>
  </mc:AlternateContent>
  <xr:revisionPtr revIDLastSave="0" documentId="13_ncr:1_{64B4D862-6BA2-4B38-860E-D249F3C02CC9}" xr6:coauthVersionLast="46" xr6:coauthVersionMax="46" xr10:uidLastSave="{00000000-0000-0000-0000-000000000000}"/>
  <bookViews>
    <workbookView xWindow="-108" yWindow="-108" windowWidth="23256" windowHeight="12576" tabRatio="793" xr2:uid="{00000000-000D-0000-FFFF-FFFF00000000}"/>
  </bookViews>
  <sheets>
    <sheet name="About" sheetId="15" r:id="rId1"/>
    <sheet name="Instructions" sheetId="13" r:id="rId2"/>
    <sheet name="StockCodes" sheetId="1" r:id="rId3"/>
    <sheet name="Movements" sheetId="2" r:id="rId4"/>
    <sheet name="StockCount" sheetId="5" r:id="rId5"/>
    <sheet name="Dashboard" sheetId="18" r:id="rId6"/>
  </sheets>
  <definedNames>
    <definedName name="_xlnm._FilterDatabase" localSheetId="3" hidden="1">Movements!$A$4:$K$4</definedName>
    <definedName name="_xlnm._FilterDatabase" localSheetId="2" hidden="1">StockCodes!$A$5:$K$5</definedName>
    <definedName name="_xlnm._FilterDatabase" localSheetId="4" hidden="1">StockCount!$A$4:$G$4</definedName>
    <definedName name="CodeCount">COUNTA(StockCode[Stock Code])</definedName>
    <definedName name="CountCode">SCount[Stock Code]</definedName>
    <definedName name="CountError">SCount[Error Code]</definedName>
    <definedName name="DBAdjustQty">StockCode[Dash Adjust Qty]</definedName>
    <definedName name="DBIssueQty">StockCode[Dash Issues Qty]</definedName>
    <definedName name="DBPurchQty">StockCode[Dash Purch Qty]</definedName>
    <definedName name="DBReceiptQty">StockCode[Dash Receipt Qty]</definedName>
    <definedName name="DBSaleQty">StockCode[Dash Sales 
Qty]</definedName>
    <definedName name="MoveCode">InvMovement[Stock Code]</definedName>
    <definedName name="MoveDate">InvMovement[Movement Date]</definedName>
    <definedName name="MoveError">InvMovement[Error Code]</definedName>
    <definedName name="MoveQty">InvMovement[Transaction Quantity]</definedName>
    <definedName name="MoveType">InvMovement[Transaction Type]</definedName>
    <definedName name="_xlnm.Print_Area" localSheetId="5">Dashboard!$A$1:$K$51</definedName>
    <definedName name="_xlnm.Print_Area" localSheetId="1">Instructions!$A$1:$A$206</definedName>
    <definedName name="_xlnm.Print_Area" localSheetId="2">StockCodes!$A:$L</definedName>
    <definedName name="_xlnm.Print_Titles" localSheetId="1">Instructions!$1:$4</definedName>
    <definedName name="_xlnm.Print_Titles" localSheetId="3">Movements!$1:$4</definedName>
    <definedName name="_xlnm.Print_Titles" localSheetId="2">StockCodes!$1:$5</definedName>
    <definedName name="_xlnm.Print_Titles" localSheetId="4">StockCount!$1:$4</definedName>
    <definedName name="StockCodeOnly">StockCode[Stock Code]</definedName>
    <definedName name="StockError">StockCode[Error Code]</definedName>
    <definedName name="StockMaster">StockCode[#Data]</definedName>
    <definedName name="StockOpenQty">StockCode[Opening Quantity]</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<sst xmlns="http://schemas.openxmlformats.org/spreadsheetml/2006/main" count="1055" uniqueCount="293">
  <si>
    <t>Inventory Adjustments</t>
  </si>
  <si>
    <t>The following columns require user input:</t>
  </si>
  <si>
    <t>The following sheets are included in this template:</t>
  </si>
  <si>
    <t>The StockCodes sheet contains the following user input columns:</t>
  </si>
  <si>
    <t>Help &amp; Customization</t>
  </si>
  <si>
    <t>Opening Quantity</t>
  </si>
  <si>
    <t>Stock Count Variance Report</t>
  </si>
  <si>
    <t>Units</t>
  </si>
  <si>
    <t>Instructions</t>
  </si>
  <si>
    <t>Stock Count Variances</t>
  </si>
  <si>
    <t>Stock Code</t>
  </si>
  <si>
    <t>Description</t>
  </si>
  <si>
    <t>UOM</t>
  </si>
  <si>
    <t>Count Date</t>
  </si>
  <si>
    <t>Quantity Counted</t>
  </si>
  <si>
    <t>Theoretical Stock Qty</t>
  </si>
  <si>
    <t>Quantity Variance</t>
  </si>
  <si>
    <t>IN0009</t>
  </si>
  <si>
    <t>From Date</t>
  </si>
  <si>
    <t>To Date</t>
  </si>
  <si>
    <t>Set-up and Reporting</t>
  </si>
  <si>
    <t>Purchases Quantity</t>
  </si>
  <si>
    <t>Stock Count</t>
  </si>
  <si>
    <t>Calculate Stock Count Variances</t>
  </si>
  <si>
    <t>Stock Codes</t>
  </si>
  <si>
    <t>Create &amp; Maintain Stock Codes</t>
  </si>
  <si>
    <t>Stock Description</t>
  </si>
  <si>
    <t>The recording of inventory usage on a regular basis (daily or weekly) enables users to calculate accurate theoretical stock balances which can be compared to physical count quantities. This system makes it a lot easier to identify and investigate problem stock items and areas and enables users to limit excess stock usage a lot more effectively.</t>
  </si>
  <si>
    <t>Roll Forward</t>
  </si>
  <si>
    <t>The disadvantage of using a stock count system to record usage is that there is no reference point for identifying stock items and areas which result in losses because the transaction cycle is in effect incomplete. It will therefore be extremely difficult to investigate and to explain inventory usage in excess of expectations.</t>
  </si>
  <si>
    <t>Inventory Purchases</t>
  </si>
  <si>
    <t>Opening Quantity2</t>
  </si>
  <si>
    <t>© Copyright</t>
  </si>
  <si>
    <t>Transaction Quantity</t>
  </si>
  <si>
    <t>Document Number</t>
  </si>
  <si>
    <t>Purchase</t>
  </si>
  <si>
    <t>Adjustment</t>
  </si>
  <si>
    <t>None</t>
  </si>
  <si>
    <t>Transaction Date</t>
  </si>
  <si>
    <t>Transaction Type</t>
  </si>
  <si>
    <t>Movement Date</t>
  </si>
  <si>
    <t>Quantity on Hand: Prev</t>
  </si>
  <si>
    <t>Quantity on Hand: New</t>
  </si>
  <si>
    <t>Error Code</t>
  </si>
  <si>
    <t>Error Codes</t>
  </si>
  <si>
    <t>The following error codes may result from inaccurate user input and will be displayed in the Error Code columns of the appropriate sheet. The heading of the affected input column will also be highlighted in orange:</t>
  </si>
  <si>
    <t>■ E1 - this error code means that a duplicated stock code has been entered in the appropriate row. The error can be corrected by simply deleting one of the duplicated entries.</t>
  </si>
  <si>
    <t>Record Inventory Movement Transactions</t>
  </si>
  <si>
    <t>Stock Movements</t>
  </si>
  <si>
    <t>Adjustments Quantity</t>
  </si>
  <si>
    <t>Note: After copying the stock count variances to the Movements sheet and recoding the appropriate stock adjustment transactions, the theoretical stock quantities on the StockCount sheet are automatically updated and all the stock variances should be nil. If you therefore want to print a stock variance report for recordkeeping purposes, you should do so before recording the stock adjustment entries on the Movements sheet.</t>
  </si>
  <si>
    <t>■ Save a copy of the template under a new file name.</t>
  </si>
  <si>
    <t>■ All future transactions can now be recorded in the new version of the template and the old version can be retained if you want to refer back to historical inventory transactions.</t>
  </si>
  <si>
    <t>The StockCount sheet can be prepared for a stock count by copying the stock codes that you want to include in the stock count from the StockCodes sheet and pasting the stock codes into column A. All the formulas in the columns with light blue column headings are then automatically copied into all the rows that contain a stock code. The counted quantities in column E then need to be replaced by a nil value.</t>
  </si>
  <si>
    <t>Customer / Supplier Name</t>
  </si>
  <si>
    <t>Receipts Quantity</t>
  </si>
  <si>
    <t>Issue</t>
  </si>
  <si>
    <t>1212GHG</t>
  </si>
  <si>
    <t>Garden Shed</t>
  </si>
  <si>
    <t>1212PHP</t>
  </si>
  <si>
    <t>Painted Garden Shed</t>
  </si>
  <si>
    <t>1212THT</t>
  </si>
  <si>
    <t>Tools Shed</t>
  </si>
  <si>
    <t>RM10</t>
  </si>
  <si>
    <t>Steel Plates</t>
  </si>
  <si>
    <t>M2</t>
  </si>
  <si>
    <t>RM25</t>
  </si>
  <si>
    <t>Door Handle</t>
  </si>
  <si>
    <t>RM30</t>
  </si>
  <si>
    <t>Wood</t>
  </si>
  <si>
    <t>RM50</t>
  </si>
  <si>
    <t>1 Inch Screws</t>
  </si>
  <si>
    <t>Bag</t>
  </si>
  <si>
    <t>RM55</t>
  </si>
  <si>
    <t>2 Inch Screws</t>
  </si>
  <si>
    <t>RM60</t>
  </si>
  <si>
    <t>Glass</t>
  </si>
  <si>
    <t>RM70</t>
  </si>
  <si>
    <t>Filler</t>
  </si>
  <si>
    <t>RM75</t>
  </si>
  <si>
    <t>Swivel</t>
  </si>
  <si>
    <t>RM80</t>
  </si>
  <si>
    <t>Paint - White</t>
  </si>
  <si>
    <t>Drum</t>
  </si>
  <si>
    <t>RM85</t>
  </si>
  <si>
    <t>Paint - Green</t>
  </si>
  <si>
    <t>Receipt</t>
  </si>
  <si>
    <t>Manufactured</t>
  </si>
  <si>
    <t>Component Usage</t>
  </si>
  <si>
    <t>Closing Quantity</t>
  </si>
  <si>
    <t>ABC Supplies</t>
  </si>
  <si>
    <t>I99823</t>
  </si>
  <si>
    <t>ZX Parts</t>
  </si>
  <si>
    <t>ZF66257</t>
  </si>
  <si>
    <t>PG Glass</t>
  </si>
  <si>
    <t>RT General Dealer</t>
  </si>
  <si>
    <t>RE98982</t>
  </si>
  <si>
    <t>I99928</t>
  </si>
  <si>
    <t>Sale</t>
  </si>
  <si>
    <t>J Stewart</t>
  </si>
  <si>
    <t>PG17783</t>
  </si>
  <si>
    <t>G Smith</t>
  </si>
  <si>
    <t>IN0010</t>
  </si>
  <si>
    <t>B Foster</t>
  </si>
  <si>
    <t>IN0011</t>
  </si>
  <si>
    <t>Q Lewis</t>
  </si>
  <si>
    <t>IN0012</t>
  </si>
  <si>
    <t>Woolworths</t>
  </si>
  <si>
    <t>IN0013</t>
  </si>
  <si>
    <t>Builders Warehouse</t>
  </si>
  <si>
    <t>IN0014</t>
  </si>
  <si>
    <t>This unique template enables users to control inventory by recording opening stock quantities, capturing all inventory movement transactions, performing stock takes and calculating stock quantities on hand for any user defined date range. The template makes provision for stock purchase, sale, receipt, issue and adjustment transaction types and can be used by any business and for any type of inventory.</t>
  </si>
  <si>
    <t>Note: This template does not include inventory cost &amp; valuation calculations. If you require a template which includes cost and valuation type calculations, refer to our Trade Based and Usage Based inventory control templates.</t>
  </si>
  <si>
    <t>Inventory Movement Reports</t>
  </si>
  <si>
    <t>The inventory movement report consists of the opening quantity, purchases quantity, receipts quantity, sales quantity, issues quantity, adjustments quantity and the closing stock quantity (columns F to L). The total of the quantity movements and the opening stock should equal the closing stock (quantity on hand) in column L.</t>
  </si>
  <si>
    <t>The inventory movement calculations are based on the "From" and "To" dates that are specified in cells L2 and L3 respectively. If both of these cells contain valid dates, the opening quantities include all transactions that are dated before the "From" date in cell L2, the inventory movements include all transactions between the "From" and "To" dates and the closing stock quantities represent the quantities on hand at the end of the "To" date in cell L3.</t>
  </si>
  <si>
    <t>If only a "From" date is specified (in cell L2) and the "To" date cell is left blank, the opening quantities include all transactions before the "From" date and the inventory movement calculations include all transactions after the "From" date and on or before the end of the current month (which is determined by the current system date). If only a "To" date is specified, the opening quantities include only the opening quantities that are calculated based on the user input in column D and the inventory movement calculations include all transactions that are dated on or before the "To" date that is specified in cell L3.</t>
  </si>
  <si>
    <t>The movement date in column L is determined based on the transaction date in column A and the relative row position of the transaction which is applied to the transaction date as a time value. This means that where two transactions are entered with the same transaction date, the transaction which is entered first on the Movements sheet will be deemed to have occurred before any subsequent transactions.</t>
  </si>
  <si>
    <t>Inventory Usage (Issue Transactions)</t>
  </si>
  <si>
    <t>Inventory Receipts</t>
  </si>
  <si>
    <t>All inventory receipt transactions which do not relate to stock items being purchased should be recorded by entering the appropriate positive quantities on the Movements sheet. The user input that is required on this sheet includes the transaction date, transaction type, stock code and quantity received. The other user input columns (supplier name and document number) are not required when entering stock receipt transactions and can either be left blank or you can enter a default value in these columns.</t>
  </si>
  <si>
    <t>Note: Inventory purchases should not be recorded as stock receipts because purchases are deemed to be a different transaction type which should be recorded by selecting the Purchase option in column B. The Receipt transaction type should therefore be used for all stock quantities which are received without being purchased from a supplier, for example stock items which are produced in a manufacturing process.</t>
  </si>
  <si>
    <t>All the user input and calculated columns on the Movements sheet have been covered in the Inventory Purchases section of the instructions. We will therefore only point out differences between the recording of stock purchase and stock receipt transactions in this section of the instructions.</t>
  </si>
  <si>
    <t>Inventory Sales</t>
  </si>
  <si>
    <t>All the user input and calculated columns on the Movements sheet have been covered in the Inventory Purchases section of the instructions. We will therefore only point out differences between the recording of stock purchase and stock sales transactions in this section of the instructions.</t>
  </si>
  <si>
    <t>All the user input and calculated columns on the Movements sheet have been covered in the Inventory Purchases section of the instructions. We will therefore only point out differences between the recording of stock purchase and stock usage (issue) transactions in this section of the instructions.</t>
  </si>
  <si>
    <t>Stock adjustments that result from a stock take can be recorded on the Movements sheet by copying the appropriate count date into column A, selecting the "Adjustment" transaction type in column B, copying the appropriate stock codes into column E (from the StockCount sheet) and copying the appropriate adjustment quantities into column F (from column G on the StockCount sheet).</t>
  </si>
  <si>
    <t>Note: The supplier name and document number columns can be left blank when recording stock adjustment type transactions or you can enter a default value such as "Stock Count" or "N/A" in these columns. Refer to the Inventory Purchases section of the instructions for guidance on the calculations in the calculated columns (the columns with light blue column headings).</t>
  </si>
  <si>
    <t>The StockCount sheet can be used to record stock count quantities, compare the quantities that have been counted to theoretical stock quantities and to calculate and review stock quantity variances. This stock count feature only requires limited user input - simply enter the appropriate stock count date in cell G1, copy the stock codes that need to be included in the stock count into column A and record the quantities that have been counted in column E. A stock variance report is automatically compiled based on the data that is entered by the user.</t>
  </si>
  <si>
    <t>If stock items are received from a supplier or production process on the day of the stock count, you should consider whether these items will be included in the physical stock count. If the items are not going to be counted, you should not record the purchase or production transaction before the stock count has been completed and these stock items should also not be included in the physical stock count.</t>
  </si>
  <si>
    <t>Note: The same stock count procedures can be followed for cycle counts (counts where only selected stock items are physically counted). Only the appropriate stock codes then need to be added to the StockCount sheet, but you still have to ensure that proper cut off is applied for all cycle counts (all the appropriate purchase, receipt, sales and usage transactions must be recorded before the physical stock count commences).</t>
  </si>
  <si>
    <t>Note: If you change the count date in cell G1, the theoretical stock balances will also change based on the date that is entered in this cell. All the transactions that have been recorded on the Movements sheet and dated on or before the count date will be included in the theoretical stock balance calculation.</t>
  </si>
  <si>
    <t>■ Delete all the inventory purchase, receipt, sale, issue and adjustment transactions from the Movements sheets in the new file that you created in the previous step but make sure that you retain the formulas in the calculated columns on these sheets in at least two rows.</t>
  </si>
  <si>
    <t>■ Clear the "From" and "To" dates from the StockCodes sheet in the existing template to ensure that all transactions are included in the inventory quantity on hand calculations.</t>
  </si>
  <si>
    <t>■ Copy the quantities on hand from column L on the StockCodes sheet in the existing template and paste these quantities into column D (opening quantities) on the StockCode sheet in the new template.</t>
  </si>
  <si>
    <t>■ Make sure that the inventory quantities in column L in both templates agree.</t>
  </si>
  <si>
    <t>■ E5 - this error code indicates that the quantity on hand before or after recording a transaction is negative. When the quantity on hand for a particular stock code goes into a negative value, it indicates that an error has been made in recording or not recording some of the previous inventory movement transactions. These errors should be investigated and resolved by correcting previous stock movement entries. If after investigating the error, no solution is found the quantity on hand should be adjusted by entering a positive adjustment type entry in the row above the transaction which contains the error (and using the same transaction date) otherwise the closing stock calculation for the affected stock item may not be accurate.</t>
  </si>
  <si>
    <t>Note: Input errors may result in inaccurate template calculations and it is therefore imperative that all errors are resolved before reviewing the inventory movement data.</t>
  </si>
  <si>
    <t>Sales 
Quantity</t>
  </si>
  <si>
    <t>Issues 
Quantity</t>
  </si>
  <si>
    <r>
      <t>Movements</t>
    </r>
    <r>
      <rPr>
        <sz val="10"/>
        <rFont val="Arial"/>
        <family val="2"/>
      </rPr>
      <t xml:space="preserve"> - all inventory movement transactions should be recorded on this sheet.</t>
    </r>
  </si>
  <si>
    <r>
      <t xml:space="preserve">StockCount </t>
    </r>
    <r>
      <rPr>
        <sz val="10"/>
        <rFont val="Arial"/>
        <family val="2"/>
      </rPr>
      <t>- this sheet can be used to perform a physical stock count and to analyse stock take variances. Physical stock count quantities are measured against theoretical stock balances and once the accuracy of the stock take variances has been established, the calculated stock variances can be recorded as stock adjustments on the Movements sheet in order to adjust the theoretical stock quantities to the physical stock count quantities.</t>
    </r>
  </si>
  <si>
    <r>
      <t>Description</t>
    </r>
    <r>
      <rPr>
        <sz val="10"/>
        <rFont val="Arial"/>
        <family val="2"/>
      </rPr>
      <t xml:space="preserve"> - enter a description of the stock item. This description should enable users to easily distinguish between stock items.</t>
    </r>
  </si>
  <si>
    <r>
      <t xml:space="preserve">Transaction Type: </t>
    </r>
    <r>
      <rPr>
        <sz val="10"/>
        <rFont val="Arial"/>
        <family val="2"/>
      </rPr>
      <t>select the Purchase transaction type in column B.</t>
    </r>
  </si>
  <si>
    <r>
      <t>Supplier Name:</t>
    </r>
    <r>
      <rPr>
        <sz val="10"/>
        <rFont val="Arial"/>
        <family val="2"/>
      </rPr>
      <t xml:space="preserve"> enter the name of the appropriate supplier in column C.</t>
    </r>
  </si>
  <si>
    <r>
      <t>Document Number:</t>
    </r>
    <r>
      <rPr>
        <sz val="10"/>
        <rFont val="Arial"/>
        <family val="2"/>
      </rPr>
      <t xml:space="preserve"> enter the supplier invoice number or other unique reference number in column D. The reference that you enter in this column should enable you to trace the transaction back to its supporting documentation.</t>
    </r>
  </si>
  <si>
    <r>
      <t>Stock Code:</t>
    </r>
    <r>
      <rPr>
        <sz val="10"/>
        <rFont val="Arial"/>
        <family val="2"/>
      </rPr>
      <t xml:space="preserve"> select the appropriate stock code from the list box in column E. All stock codes need to be created on the StockCodes sheet before being available for selection. Refer to the stock description which is displayed in column H to ensure that the correct stock code has been selected.</t>
    </r>
  </si>
  <si>
    <r>
      <t xml:space="preserve">It is therefore important to record transactions in the correct sequence when the transaction dates are the same. </t>
    </r>
    <r>
      <rPr>
        <i/>
        <sz val="10"/>
        <rFont val="Arial"/>
        <family val="2"/>
      </rPr>
      <t>For example, if a stock purchase transaction occurs at the beginning of the day and a usage (issue), sale, receipt or adjustment transaction needs to be recorded on the same day, the inventory purchase transaction should be recorded on the Movements sheet before recording the usage, sale, receipt or adjustment transactions.</t>
    </r>
  </si>
  <si>
    <r>
      <t>Transaction Date:</t>
    </r>
    <r>
      <rPr>
        <sz val="10"/>
        <rFont val="Arial"/>
        <family val="2"/>
      </rPr>
      <t xml:space="preserve"> the date on which the appropriate stock item has been received should be entered in column A.</t>
    </r>
  </si>
  <si>
    <r>
      <t>Transaction Type:</t>
    </r>
    <r>
      <rPr>
        <sz val="10"/>
        <rFont val="Arial"/>
        <family val="2"/>
      </rPr>
      <t xml:space="preserve"> select the Receipt transaction type from the list box in column B.</t>
    </r>
  </si>
  <si>
    <r>
      <t xml:space="preserve">Supplier Name, Document Number: </t>
    </r>
    <r>
      <rPr>
        <sz val="10"/>
        <rFont val="Arial"/>
        <family val="2"/>
      </rPr>
      <t>these columns can be left blank when entering receipt type transactions or you can enter a default value like "Manufactured" or "N/A".</t>
    </r>
  </si>
  <si>
    <r>
      <t>Stock Code:</t>
    </r>
    <r>
      <rPr>
        <sz val="10"/>
        <rFont val="Arial"/>
        <family val="2"/>
      </rPr>
      <t xml:space="preserve"> select the appropriate stock code from the list box in column E. All stock codes need to be created on the StockCodes sheet before being available for selection.</t>
    </r>
  </si>
  <si>
    <r>
      <t>Transaction Date:</t>
    </r>
    <r>
      <rPr>
        <sz val="10"/>
        <rFont val="Arial"/>
        <family val="2"/>
      </rPr>
      <t xml:space="preserve"> the date on which the appropriate stock item has been sold should be entered in column A.</t>
    </r>
  </si>
  <si>
    <r>
      <t xml:space="preserve">Transaction Type: </t>
    </r>
    <r>
      <rPr>
        <sz val="10"/>
        <rFont val="Arial"/>
        <family val="2"/>
      </rPr>
      <t>select the Sale transaction type from the list box in column B.</t>
    </r>
  </si>
  <si>
    <r>
      <t>Customer Name, Document Number:</t>
    </r>
    <r>
      <rPr>
        <sz val="10"/>
        <rFont val="Arial"/>
        <family val="2"/>
      </rPr>
      <t xml:space="preserve"> enter the name of the customer in column C and the sales invoice number in column D.</t>
    </r>
  </si>
  <si>
    <r>
      <t>Transaction Date:</t>
    </r>
    <r>
      <rPr>
        <sz val="10"/>
        <rFont val="Arial"/>
        <family val="2"/>
      </rPr>
      <t xml:space="preserve"> the date on which the appropriate stock item has been used should be entered in column A.</t>
    </r>
  </si>
  <si>
    <r>
      <t>Transaction Type:</t>
    </r>
    <r>
      <rPr>
        <sz val="10"/>
        <rFont val="Arial"/>
        <family val="2"/>
      </rPr>
      <t xml:space="preserve"> select the Issue transaction type from the list box in column B.</t>
    </r>
  </si>
  <si>
    <r>
      <t xml:space="preserve">Supplier Name, Document Number: </t>
    </r>
    <r>
      <rPr>
        <sz val="10"/>
        <rFont val="Arial"/>
        <family val="2"/>
      </rPr>
      <t>these columns can be left blank when entering usage type transactions or you can enter a default value like "Component Usage" or "N/A".</t>
    </r>
  </si>
  <si>
    <t>All inventory adjustments also need to be recorded on the Movements sheet. Inventory adjustments consist mainly of stock take variances but could also include manual adjustments which are required to correct the quantity on hand of a particular stock item. Inventory adjustments are recorded in exactly the same way as usage transactions, except for selecting an "Adjustment" transaction type in column B on the Movements sheet and being able to record both positive and negative values for inventory adjustments. Note that positive adjustments increase the quantity on hand, while negative adjustments decrease the quantity on hand.</t>
  </si>
  <si>
    <r>
      <rPr>
        <sz val="24"/>
        <rFont val="Century Gothic"/>
        <family val="2"/>
        <scheme val="minor"/>
      </rPr>
      <t>INVENTORY</t>
    </r>
    <r>
      <rPr>
        <sz val="11"/>
        <rFont val="Century Gothic"/>
        <family val="1"/>
        <scheme val="minor"/>
      </rPr>
      <t xml:space="preserve">
</t>
    </r>
    <r>
      <rPr>
        <sz val="20"/>
        <rFont val="Century Gothic"/>
        <family val="2"/>
        <scheme val="minor"/>
      </rPr>
      <t>DASHBOARD</t>
    </r>
  </si>
  <si>
    <t>Dashboard Filters</t>
  </si>
  <si>
    <t>SELECTED STOCK CODE:</t>
  </si>
  <si>
    <t>STOCK CODE</t>
  </si>
  <si>
    <t>FROM DATE</t>
  </si>
  <si>
    <t>TO DATE</t>
  </si>
  <si>
    <t>UNIT OF MEASURE:</t>
  </si>
  <si>
    <t>Stock Movement</t>
  </si>
  <si>
    <t>Qty</t>
  </si>
  <si>
    <t>Value</t>
  </si>
  <si>
    <t>Opening Balance</t>
  </si>
  <si>
    <t>Adjustments</t>
  </si>
  <si>
    <t>Closing Balance</t>
  </si>
  <si>
    <t>Interactive Inventory Reports</t>
  </si>
  <si>
    <t>BASIS</t>
  </si>
  <si>
    <t>TYPE</t>
  </si>
  <si>
    <t>Balance</t>
  </si>
  <si>
    <t>All</t>
  </si>
  <si>
    <t>Top Products By Sales</t>
  </si>
  <si>
    <t>Dashboard Data (not printed)</t>
  </si>
  <si>
    <t>Arrows</t>
  </si>
  <si>
    <t></t>
  </si>
  <si>
    <t></t>
  </si>
  <si>
    <t></t>
  </si>
  <si>
    <t>Date Selection</t>
  </si>
  <si>
    <t>Stock Selection</t>
  </si>
  <si>
    <t>Unit of Measure</t>
  </si>
  <si>
    <t>F</t>
  </si>
  <si>
    <t>Rest</t>
  </si>
  <si>
    <t>Gap</t>
  </si>
  <si>
    <t>Movements Section:</t>
  </si>
  <si>
    <t>Interactive Charts:</t>
  </si>
  <si>
    <t>Number of Days</t>
  </si>
  <si>
    <t>Date</t>
  </si>
  <si>
    <t>Number of Weeks</t>
  </si>
  <si>
    <t>Number of Months</t>
  </si>
  <si>
    <t>Top 5 Sale</t>
  </si>
  <si>
    <t>Full</t>
  </si>
  <si>
    <t>rank</t>
  </si>
  <si>
    <t>sequence</t>
  </si>
  <si>
    <t>Top 5 Purchases</t>
  </si>
  <si>
    <t>Dash Purch Qty</t>
  </si>
  <si>
    <t>Dash Adjust Qty</t>
  </si>
  <si>
    <t>Dash Receipt Qty</t>
  </si>
  <si>
    <t>Dash Issues Qty</t>
  </si>
  <si>
    <t>Purchases / Receipts</t>
  </si>
  <si>
    <t>Sales / Issues</t>
  </si>
  <si>
    <t>Movement</t>
  </si>
  <si>
    <t>Dash Sales 
Qty</t>
  </si>
  <si>
    <t>Top Products By Issues</t>
  </si>
  <si>
    <t>Top Products Purchases</t>
  </si>
  <si>
    <t>Top 5 Issues</t>
  </si>
  <si>
    <t>Top Products By Receipts</t>
  </si>
  <si>
    <t>Top 5 Receipts</t>
  </si>
  <si>
    <r>
      <t>StockCodes</t>
    </r>
    <r>
      <rPr>
        <sz val="10"/>
        <rFont val="Arial"/>
        <family val="2"/>
      </rPr>
      <t xml:space="preserve"> - this sheet can be used to create unique stock codes for all inventory items and also includes an inventory movement report for the stock codes created.</t>
    </r>
  </si>
  <si>
    <r>
      <rPr>
        <b/>
        <sz val="10"/>
        <rFont val="Arial"/>
        <family val="2"/>
      </rPr>
      <t>Dashboard</t>
    </r>
    <r>
      <rPr>
        <sz val="10"/>
        <rFont val="Arial"/>
        <family val="2"/>
      </rPr>
      <t xml:space="preserve"> - the inventory dashboard is automatically updated based on the stock code and dates selected in the filter section of the dashboard. You can select an individual stock code or clear the contents of the list box to view calculations for all stock items. The dashboard also includes a unique interactive report where you can select the basis of balances or movements and view all transaction types or any of purchases, receipts, sales, issues or adjustments individually. The dashboard also contains stats of the top products by transaction type. Aside from the filter and report selections, no user input is required on this sheet and all workings are included below the dashboard.</t>
    </r>
  </si>
  <si>
    <t>A unique stock code needs to be created on the StockCodes sheet for all inventory items that you want to include in the template. The stock codes created on this sheet are included in list boxes in the stock code columns on the other sheets and users are therefore required to create the appropriate stock code before the code will be available for selection on the other sheets.</t>
  </si>
  <si>
    <t>A stock code convention that makes sense in the context of your business should be used and the stock code convention should make it easy to identify stock items based on the stock code assigned to each stock item. Refer to the sample data included on the StockCodes sheet - we have used a stock code convention which starts with two letters followed by two numbers for stock components and four numbers followed by three letters for finished goods.</t>
  </si>
  <si>
    <t>Stock codes should not be duplicated - if a stock code is duplicated on the StockCodes sheet, it may result in inaccurate inventory movement calculations. If a stock code is duplicated on the StockCodes sheet, an error will be reflected in the error code column. All the error codes reflected in this column should be rectified before reviewing the data. Refer to the Error Codes section of the instructions for more information on the different types of error codes that may be encountered when using the template.</t>
  </si>
  <si>
    <t>Our example stock code convention is by no means a template requirement. You can use any stock code convention as long as only unique stock codes are created and you are able to easily identify the stock codes relating to each stock item.</t>
  </si>
  <si>
    <r>
      <t>Stock Code</t>
    </r>
    <r>
      <rPr>
        <sz val="10"/>
        <rFont val="Arial"/>
        <family val="2"/>
      </rPr>
      <t xml:space="preserve"> - enter a unique stock code in accordance with the stock code convention suitable for your type of business.</t>
    </r>
  </si>
  <si>
    <r>
      <t>UOM</t>
    </r>
    <r>
      <rPr>
        <sz val="10"/>
        <rFont val="Arial"/>
        <family val="2"/>
      </rPr>
      <t xml:space="preserve"> - the unit of measure (UOM) refers to the stock measurement which is used when ordering, selling, using and counting stock. Stock sales, usage and counting units of measure carry more weight than stock ordering units of measure. For example, if it is easier to record the sale or usage and stock count of an inventory item in kilogram and the product is purchased from a supplier in bags, the unit of measure should be specified as kilogram. When the product is purchased from the supplier, the quantity that is purchased then simply needs to be converted to kilogram when recording the stock purchase transaction on the Movements sheet.</t>
    </r>
  </si>
  <si>
    <r>
      <t>Opening Quantity</t>
    </r>
    <r>
      <rPr>
        <sz val="10"/>
        <rFont val="Arial"/>
        <family val="2"/>
      </rPr>
      <t xml:space="preserve"> - enter the opening stock quantity in this column. This is the stock quantity on hand on the date that you start using the template. All subsequent inventory movements should be recorded on the Movements sheet.</t>
    </r>
  </si>
  <si>
    <t>Note: The contents on the StockCodes sheet have been included in an Excel data table. All the columns on the StockCodes sheet with yellow column headings require user input. The columns with light blue column headings contain formulas which are automatically copied for all new stock codes created on this sheet.</t>
  </si>
  <si>
    <t>The calculated columns (columns with light blue column headings) on the StockCodes sheet enable users to view a stock movement report for each individual stock item which is automatically calculated based on the inventory transactions recorded on the Movements sheet.</t>
  </si>
  <si>
    <t>If both the "From" and "To" date cells are left blank, the opening quantities are calculated based on the user input in column D and the inventory movement calculations include all the transactions included on the Movements sheet and dated on or before the end of the current month (which is determined by the current system date).</t>
  </si>
  <si>
    <t>Note: As you can see, the functionality added to the StockCodes sheet enables users to display an inventory movement report for any user defined date range. Users are therefore not only able to calculate current inventory quantities on hand by stock code, but are also able to view the inventory movements for any previous reporting periods.</t>
  </si>
  <si>
    <t>Note: The Error Code column will contain an error code if there is a problem with the data entered in any of the user input columns. If this column therefore contains any error codes, these user input errors need to be resolved before viewing the data on this sheet. Refer to the Error Codes section of the instructions for guidance on the different error codes which may be encountered when using this template.</t>
  </si>
  <si>
    <t>Dashboard Calculations</t>
  </si>
  <si>
    <t>The calculations in columns M to Q on the StockCodes sheet are used in the inventory dashboard calculations on the Dashboard sheet. These columns are therefore not included in the print range on the StockCodes sheet. The only difference between these calculations and some of the inventory movement calculations is that the dashboard calculations are based on the selected date range on the Dashboard sheet which may be different from the selected date range on the StockCodes sheet.</t>
  </si>
  <si>
    <t>All inventory purchase transactions should be recorded on the Movements sheet. The contents on this sheet have been included in an Excel data table. The columns with yellow column headings require user input and the columns with light blue column headings contain formulas which are automatically copied for all new transactions entered on the sheet.</t>
  </si>
  <si>
    <r>
      <t>Transaction Date:</t>
    </r>
    <r>
      <rPr>
        <sz val="10"/>
        <rFont val="Arial"/>
        <family val="2"/>
      </rPr>
      <t xml:space="preserve"> enter the delivery date relating to the stock purchase transaction in column A. All dates should be entered in accordance with the regional date settings specified in the System Control Panel. We've added data validation to column A to ensure that only valid dates are entered in this column. The date on which the supplier delivers the inventory to your business premises should be recorded in this column because the inventory is added to the theoretical inventory balance on this date. If the inventory has not been delivered yet, the physical stock on hand will not agree to the theoretical stock balance.</t>
    </r>
  </si>
  <si>
    <r>
      <t xml:space="preserve">Transaction Quantity: </t>
    </r>
    <r>
      <rPr>
        <sz val="10"/>
        <rFont val="Arial"/>
        <family val="2"/>
      </rPr>
      <t>enter the quantity of stock purchased in column F. The purchase quantity should be recorded in the unit of measure which is displayed in column I.</t>
    </r>
  </si>
  <si>
    <t>The calculated columns on the Movements sheet consist of the error code, stock description, unit of measure (UOM), previous quantity on hand, new quantity on hand and the stock movement date. The values in all of these calculated columns are calculated automatically based on the values recorded in all the user input columns (columns with yellow column headings).</t>
  </si>
  <si>
    <t>The stock description is included to enable users to view a description of the stock code selected in column E and the UOM is included to indicate which unit of measure should be used when entering transaction quantities. The previous and new quantity on hand calculations reflect the quantity of stock on hand before and after taking the purchase transaction into account.</t>
  </si>
  <si>
    <t>Note: The quantity on hand calculations reflect the quantity of stock on hand before and after recording a transaction. These calculations can also be used to identify stock transaction recording errors - if either the quantity on hand before or after recording a transaction is negative, it means that an error has been made in the recording of previous stock movement transactions. Should this be the case, an error code will be reflected in column G which indicates that the previous inventory movement transactions for the affected stock code need to be investigated.</t>
  </si>
  <si>
    <r>
      <t>Transaction Quantity:</t>
    </r>
    <r>
      <rPr>
        <sz val="10"/>
        <rFont val="Arial"/>
        <family val="2"/>
      </rPr>
      <t xml:space="preserve"> enter the quantity of stock received as a positive value in column F. The receipt quantity should be recorded in the unit of measure which is displayed in column I.</t>
    </r>
  </si>
  <si>
    <t>All inventory sales transactions should be recorded by entering the appropriate negative quantities on the Movements sheet. The user input required on this sheet includes the transaction date, transaction type, customer name, document number, stock code and quantity sold.</t>
  </si>
  <si>
    <r>
      <t xml:space="preserve">Transaction Quantity: </t>
    </r>
    <r>
      <rPr>
        <sz val="10"/>
        <rFont val="Arial"/>
        <family val="2"/>
      </rPr>
      <t>enter the quantity of stock sold as a negative value in column F. The sales quantity should be recorded in the unit of measure which is displayed in column I.</t>
    </r>
  </si>
  <si>
    <t>Note: A stock sales transaction may result in an error if the transaction quantity entered in column F is greater than the previous quantity on hand in column J. If this is the case, the new quantity on hand will be a negative value and an error code will be reflected in column J. The most recent transactions for the affected stock code need to be investigated in order to resolve the error and if no explanation can be found, a positive stock adjustment should be recorded in a row above the issue transaction (and by using the same transaction date) in order to adjust the quantity on hand upwards so that the new quantity on hand (after taking the effect of the issue transaction into account) does not go into a negative stock position.</t>
  </si>
  <si>
    <t>All inventory usage transactions should be recorded by entering the appropriate negative quantities on the Movements sheet. The user input required on this sheet includes the transaction date, transaction type, stock code and quantity used. The other user input columns (supplier name and document number) are not required when entering stock usage transactions and can either be left blank or you can enter a default value in these columns.</t>
  </si>
  <si>
    <t>We recommend implementing a system whereby the inventory used on a daily basis is recorded independently and then recorded on this sheet at the end of the day or the beginning of the next day. There are significant benefits to controlling stock on a daily basis and the recording of daily stock usage forms an integral part of this process. If there are factors that result in daily stock usage measurement being impractical, this template can also be used to record and analyse weekly stock usage.</t>
  </si>
  <si>
    <t>Another (less effective) method of controlling inventory usage is to simply perform a physical stock count and to record the difference between the theoretical stock on hand and the stock count quantities as usage on the stock count date. If a system like this is in effect, inventory usage is not recorded independently and the theoretical stock balance will therefore only consist of the stock quantities purchased (presuming that stock sales and receipts do not apply to component stock items). The resulting stock variances therefore represent the inventory used since the previous stock count.</t>
  </si>
  <si>
    <r>
      <t>Transaction Quantity:</t>
    </r>
    <r>
      <rPr>
        <sz val="10"/>
        <rFont val="Arial"/>
        <family val="2"/>
      </rPr>
      <t xml:space="preserve"> enter the quantity of stock used as a negative value in column F. The usage quantity should be recorded in the unit of measure which is displayed in column I.</t>
    </r>
  </si>
  <si>
    <t>Note: A stock usage transaction may result in an error if the transaction quantity entered in column F is greater than the previous quantity on hand in column J. If this is the case, the new quantity on hand will be a negative value and an error code will be reflected in column J. The most recent transactions for the affected stock code need to be investigated in order to resolve the error and if no explanation can be found, a positive stock adjustment should be recorded in a row above the issue transaction (and by using the same transaction date) in order to adjust the quantity on hand upwards so that the new quantity on hand (after taking the effect of the issue transaction into account) does not go into a negative stock position.</t>
  </si>
  <si>
    <t>All stock count variances should be recorded on the Movements sheet based on the stock variances calculated on the StockCount sheet. Positive quantity variances result in an increase in the appropriate stock item's theoretical quantity on hand, while negative quantity variances result in a decrease in the appropriate stock item's theoretical quantity on hand (thereby effectively writing off the particular stock variance).</t>
  </si>
  <si>
    <t>Note: The contents on the StockCount sheet have been included in an Excel data table. The columns with yellow column headings require user input and the columns with light blue column headings contain formulas which are automatically copied for all the stock codes included on the StockCount sheet.</t>
  </si>
  <si>
    <t>The calculation of all theoretical stock balances is based on the stock count date entered in cell G1. All the transactions recorded on the Movements sheets and dated on or before this date are included in the theoretical stock balances. It is imperative that you specify the correct stock count date in cell G1, otherwise the stock variance report will not be calculated accurately.</t>
  </si>
  <si>
    <t>After preparing the StockCount sheet for the stock count, the stock quantities counted need to be recorded in column E. All the stock quantity variance calculations will be updated automatically and can then be reviewed and recounted until you are satisfied that the physical stock count has been performed and recorded accurately. The stock count variances can then be copied to the Movements sheet and recorded as stock adjustment transactions in order to adjust the theoretical stock quantities to the quantities which have been counted.</t>
  </si>
  <si>
    <t>Proper cut off also needs to be applied to stock sales and usage transactions. Stock sales and usage transactions should be recorded for all the stock items used or sold before the physical stock count commences in order to ensure that all stock variances are calculated accurately.</t>
  </si>
  <si>
    <t>Dashboard</t>
  </si>
  <si>
    <t>The inventory dashboard on the Dashboard sheet is calculated automatically from the movements entered on the Movements sheet. All you need to do is select the appropriate stock code and from and to dates in the filter section of the dashboard. All the calculations are then automatically updated.</t>
  </si>
  <si>
    <t>The dashboard calculations and charts can be compiled for an individual stock code by simply selecting the appropriate stock code in the dashboard filter section or you can show the data for all stock codes by simply clearing the stock code section (pressing delete on the keyboard).</t>
  </si>
  <si>
    <t>If you do not specify a From date in the filter section, all inventory transactions from the first date captured on the Movements sheet will be included in the dashboard calculations. If you do not specify a To date in the dashboard filter section, all stock movements on or before the current system date will be included in the dashboard calculations.</t>
  </si>
  <si>
    <t>Our unique inventory dashboard also includes a comprehensive interactive inventory movement report section which consists of three charts - a 90-day daily chart, a 13-week weekly chart and a 12-month monthly chart displaying inventory movements for the selected stock code and selected date range.</t>
  </si>
  <si>
    <t>Note: The default options for the interactive report selections is to display movement amounts for all transactions. This is therefore the settings which are applied when no selections are active.</t>
  </si>
  <si>
    <t>Note: The daily report can be amended to include less than 90 days by simply specifying a new value in cell C72 on the Dashboard sheet. If the chart does not update automatically, just change one of the selections and it should update the new days setting. We do not recommend making changes to the weekly or monthly charts.</t>
  </si>
  <si>
    <t>Only the dashboard itself is included in the print range on the Dashboard sheet. The calculations below the dashboard which are used to compile the automated calculations will therefore not be printed.</t>
  </si>
  <si>
    <t>The interactive inventory report contains selections for the basis and type. The basis selection contains options for displaying balances or movements. The type selection contains options for all, purchase, receipts, sales, issues or adjustments which refers to the transaction types to display.</t>
  </si>
  <si>
    <t>The inventory dashboard also includes top product sections which displays the top 5 products in terms of quantity for each of the four main transaction types.</t>
  </si>
  <si>
    <t>This template can be rolled forward for subsequent periods if the calculation speed slows down too much because of adding thousands of transactions to the template. We recommend completing the following steps in order to roll the template forward:</t>
  </si>
  <si>
    <t>■ E2 - this error code means that the stock code which has been selected is invalid. Stock codes must be created on the StockCodes sheet before being used on any of the other sheets and the error can therefore be corrected by simply creating the appropriate stock code on the StockCodes sheet. If a stock code has been deleted, this error code will be displayed in all the rows on the other sheets which still refer to the stock code. These entries must be deleted or a valid stock code needs to be selected in the appropriate column.</t>
  </si>
  <si>
    <t>■ E3 - this error code means that an invalid transaction type has been selected. The transaction types that can be used in this template are limited to the types provided in the appropriate list box. This error is also displayed if a transaction has been entered without specifying a transaction type.</t>
  </si>
  <si>
    <t>■ E4 - removed.</t>
  </si>
  <si>
    <t>Excel Skills UK | Inventory Quantity Control Template</t>
  </si>
  <si>
    <t>www.excel-skills.co.uk</t>
  </si>
  <si>
    <t>If you experience any difficulty while using this template and you are not able to find the appropriate guidance in these instructions, please e-mail us at support@excel-skills.co.uk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</si>
  <si>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This template remains the intellectual property of www.excel-skills.co.uk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</si>
  <si>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 www.excel-skills.co.uk</t>
  </si>
  <si>
    <t>-</t>
  </si>
  <si>
    <t>ALL</t>
  </si>
  <si>
    <t/>
  </si>
  <si>
    <t>All Transactions By Quantity</t>
  </si>
  <si>
    <t>1212GHG Garden Shed</t>
  </si>
  <si>
    <t>RM30 Wood</t>
  </si>
  <si>
    <t>1212PHP Painted Garden Shed</t>
  </si>
  <si>
    <t>RM10 Steel Plates</t>
  </si>
  <si>
    <t>1212THT Tools Shed</t>
  </si>
  <si>
    <t>RM55 2 Inch Screws</t>
  </si>
  <si>
    <t>RM60 Glass</t>
  </si>
  <si>
    <t>RM25 Door Handle</t>
  </si>
  <si>
    <t>RM75 Swivel</t>
  </si>
  <si>
    <t>*</t>
  </si>
  <si>
    <t>ALL STOCK</t>
  </si>
  <si>
    <t>Chart 1 : 
Quantity On Hand 
30 Sep 2021</t>
  </si>
  <si>
    <t>Quantity On Hand 
30 Sep 2021</t>
  </si>
  <si>
    <t>Chart 2 : Quantity On Hand 
31 Aug 2021</t>
  </si>
  <si>
    <t>Quantity On Hand 
31 Aug 2021</t>
  </si>
  <si>
    <t>Chart 3 : Quantity On Hand 
31 Jul 2021</t>
  </si>
  <si>
    <t>Quantity On Hand 
31 Jul 2021</t>
  </si>
  <si>
    <t>Quantity</t>
  </si>
  <si>
    <t>90-Day Movement Report</t>
  </si>
  <si>
    <t>13-Week Movement Report</t>
  </si>
  <si>
    <t>12-Month Movement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</si>
</sst>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R&quot;\ #,##0;[Red]&quot;R&quot;\ \-#,##0"/>
    <numFmt numFmtId="165" formatCode="_ * #,##0.00_ ;_ * \-#,##0.00_ ;_ * &quot;-&quot;??_ ;_ @_ "/>
    <numFmt numFmtId="166" formatCode="_(* #,##0.00_);_(* \(#,##0.00\);_(* &quot;-&quot;??_);_(@_)"/>
    <numFmt numFmtId="167" formatCode="_ * #,##0_ ;_ * \-#,##0_ ;_ * &quot;-&quot;??_ ;_ @_ "/>
    <numFmt numFmtId="168" formatCode="_ * #,##0.0_ ;_ * \-#,##0.0_ ;_ * &quot;-&quot;??_ ;_ @_ "/>
    <numFmt numFmtId="169" formatCode="mmm/yyyy"/>
  </numFmts>
  <fonts count="39" x14ac:knownFonts="1">
    <font>
      <sz val="10"/>
      <name val="Century Gothic"/>
      <family val="2"/>
      <scheme val="minor"/>
    </font>
    <font>
      <sz val="10"/>
      <name val="Arial"/>
      <family val="2"/>
    </font>
    <font>
      <sz val="8"/>
      <name val="Arial"/>
      <family val="2"/>
    </font>
    <font>
      <u/>
      <sz val="10"/>
      <color indexed="12"/>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sz val="10"/>
      <color indexed="8"/>
      <name val="Century Gothic"/>
      <family val="2"/>
      <scheme val="minor"/>
    </font>
    <font>
      <i/>
      <sz val="10"/>
      <color indexed="8"/>
      <name val="Century Gothic"/>
      <family val="2"/>
      <scheme val="minor"/>
    </font>
    <font>
      <b/>
      <sz val="12"/>
      <name val="Century Gothic"/>
      <family val="2"/>
      <scheme val="minor"/>
    </font>
    <font>
      <sz val="10"/>
      <color theme="0"/>
      <name val="Century Gothic"/>
      <family val="2"/>
      <scheme val="minor"/>
    </font>
    <font>
      <b/>
      <sz val="10"/>
      <color indexed="9"/>
      <name val="Century Gothic"/>
      <family val="2"/>
      <scheme val="minor"/>
    </font>
    <font>
      <b/>
      <sz val="10"/>
      <color theme="1"/>
      <name val="Century Gothic"/>
      <family val="2"/>
      <scheme val="minor"/>
    </font>
    <font>
      <b/>
      <sz val="12"/>
      <name val="Arial"/>
      <family val="2"/>
    </font>
    <font>
      <i/>
      <sz val="10"/>
      <name val="Arial"/>
      <family val="2"/>
    </font>
    <font>
      <b/>
      <u/>
      <sz val="10"/>
      <color indexed="17"/>
      <name val="Arial"/>
      <family val="2"/>
    </font>
    <font>
      <b/>
      <sz val="10"/>
      <name val="Arial"/>
      <family val="2"/>
    </font>
    <font>
      <b/>
      <i/>
      <sz val="10"/>
      <name val="Arial"/>
      <family val="2"/>
    </font>
    <font>
      <b/>
      <sz val="10"/>
      <color indexed="8"/>
      <name val="Arial"/>
      <family val="2"/>
    </font>
    <font>
      <sz val="10"/>
      <color indexed="8"/>
      <name val="Arial"/>
      <family val="2"/>
    </font>
    <font>
      <i/>
      <sz val="10"/>
      <color indexed="8"/>
      <name val="Arial"/>
      <family val="2"/>
    </font>
    <font>
      <sz val="24"/>
      <name val="Century Gothic"/>
      <family val="2"/>
      <scheme val="minor"/>
    </font>
    <font>
      <sz val="11"/>
      <name val="Century Gothic"/>
      <family val="1"/>
      <scheme val="minor"/>
    </font>
    <font>
      <sz val="20"/>
      <name val="Century Gothic"/>
      <family val="2"/>
      <scheme val="minor"/>
    </font>
    <font>
      <sz val="16"/>
      <name val="Century Gothic"/>
      <family val="2"/>
      <scheme val="minor"/>
    </font>
    <font>
      <b/>
      <sz val="16"/>
      <name val="Century Gothic"/>
      <family val="2"/>
      <scheme val="minor"/>
    </font>
    <font>
      <u/>
      <sz val="10"/>
      <name val="Century Gothic"/>
      <family val="2"/>
      <scheme val="minor"/>
    </font>
    <font>
      <sz val="12"/>
      <name val="Century Gothic"/>
      <family val="2"/>
      <scheme val="minor"/>
    </font>
    <font>
      <b/>
      <sz val="12"/>
      <name val="Century Gothic"/>
      <family val="1"/>
      <scheme val="minor"/>
    </font>
    <font>
      <b/>
      <sz val="11"/>
      <name val="Century Gothic"/>
      <family val="1"/>
      <scheme val="minor"/>
    </font>
    <font>
      <i/>
      <sz val="11"/>
      <name val="Century Gothic"/>
      <family val="2"/>
      <scheme val="minor"/>
    </font>
    <font>
      <sz val="11"/>
      <name val="Wingdings 3"/>
      <family val="1"/>
      <charset val="2"/>
    </font>
    <font>
      <i/>
      <sz val="11"/>
      <name val="Century Gothic"/>
      <family val="1"/>
      <scheme val="minor"/>
    </font>
    <font>
      <sz val="11"/>
      <color theme="1"/>
      <name val="Century Gothic"/>
      <family val="1"/>
      <scheme val="minor"/>
    </font>
    <font>
      <sz val="11"/>
      <color rgb="FF00B0F0"/>
      <name val="Century Gothic"/>
      <family val="2"/>
      <scheme val="minor"/>
    </font>
    <font>
      <i/>
      <sz val="14"/>
      <name val="Wingdings 3"/>
      <family val="1"/>
      <charset val="2"/>
    </font>
    <font>
      <sz val="14"/>
      <name val="Wingdings 3"/>
      <family val="1"/>
      <charset val="2"/>
    </font>
    <font>
      <b/>
      <u/>
      <sz val="10"/>
      <color theme="4" tint="0.39997558519241921"/>
      <name val="Arial"/>
      <family val="2"/>
    </font>
  </fonts>
  <fills count="7">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theme="4" tint="-0.499984740745262"/>
        <bgColor indexed="64"/>
      </patternFill>
    </fill>
    <fill>
      <patternFill patternType="solid">
        <fgColor rgb="FFFFFF9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theme="4" tint="-0.499984740745262"/>
      </left>
      <right style="thick">
        <color theme="4" tint="-0.499984740745262"/>
      </right>
      <top style="thick">
        <color theme="4" tint="-0.499984740745262"/>
      </top>
      <bottom/>
      <diagonal/>
    </border>
    <border>
      <left style="thick">
        <color theme="4" tint="-0.499984740745262"/>
      </left>
      <right/>
      <top style="thick">
        <color theme="4" tint="-0.499984740745262"/>
      </top>
      <bottom/>
      <diagonal/>
    </border>
    <border>
      <left/>
      <right/>
      <top style="thick">
        <color theme="4" tint="-0.499984740745262"/>
      </top>
      <bottom/>
      <diagonal/>
    </border>
    <border>
      <left/>
      <right style="thick">
        <color theme="4" tint="-0.499984740745262"/>
      </right>
      <top style="thick">
        <color theme="4" tint="-0.499984740745262"/>
      </top>
      <bottom/>
      <diagonal/>
    </border>
    <border>
      <left style="thick">
        <color theme="4" tint="-0.499984740745262"/>
      </left>
      <right style="thick">
        <color theme="4" tint="-0.499984740745262"/>
      </right>
      <top/>
      <bottom/>
      <diagonal/>
    </border>
    <border>
      <left style="thick">
        <color theme="4" tint="-0.499984740745262"/>
      </left>
      <right/>
      <top/>
      <bottom/>
      <diagonal/>
    </border>
    <border>
      <left/>
      <right style="thick">
        <color theme="4" tint="-0.499984740745262"/>
      </right>
      <top/>
      <bottom/>
      <diagonal/>
    </border>
    <border>
      <left style="thick">
        <color theme="4" tint="-0.499984740745262"/>
      </left>
      <right style="thick">
        <color theme="4" tint="-0.499984740745262"/>
      </right>
      <top/>
      <bottom style="thick">
        <color theme="4" tint="-0.499984740745262"/>
      </bottom>
      <diagonal/>
    </border>
    <border>
      <left style="thick">
        <color theme="4" tint="-0.499984740745262"/>
      </left>
      <right style="thin">
        <color theme="0"/>
      </right>
      <top/>
      <bottom style="thick">
        <color theme="4" tint="-0.499984740745262"/>
      </bottom>
      <diagonal/>
    </border>
    <border>
      <left style="thin">
        <color theme="0"/>
      </left>
      <right style="thin">
        <color theme="0"/>
      </right>
      <top/>
      <bottom style="thick">
        <color theme="4" tint="-0.499984740745262"/>
      </bottom>
      <diagonal/>
    </border>
    <border>
      <left style="thin">
        <color theme="0"/>
      </left>
      <right style="thick">
        <color theme="4" tint="-0.499984740745262"/>
      </right>
      <top/>
      <bottom style="thick">
        <color theme="4" tint="-0.499984740745262"/>
      </bottom>
      <diagonal/>
    </border>
    <border>
      <left style="thick">
        <color theme="4" tint="-0.499984740745262"/>
      </left>
      <right/>
      <top/>
      <bottom style="thick">
        <color theme="4" tint="-0.499984740745262"/>
      </bottom>
      <diagonal/>
    </border>
    <border>
      <left/>
      <right/>
      <top/>
      <bottom style="thick">
        <color theme="4" tint="-0.499984740745262"/>
      </bottom>
      <diagonal/>
    </border>
    <border>
      <left/>
      <right style="thick">
        <color theme="4" tint="-0.499984740745262"/>
      </right>
      <top/>
      <bottom style="thick">
        <color theme="4" tint="-0.499984740745262"/>
      </bottom>
      <diagonal/>
    </border>
    <border>
      <left style="thin">
        <color indexed="64"/>
      </left>
      <right style="thick">
        <color theme="4" tint="-0.499984740745262"/>
      </right>
      <top style="thin">
        <color indexed="64"/>
      </top>
      <bottom style="thin">
        <color indexed="64"/>
      </bottom>
      <diagonal/>
    </border>
    <border>
      <left style="thick">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style="medium">
        <color theme="4" tint="-0.499984740745262"/>
      </top>
      <bottom/>
      <diagonal/>
    </border>
    <border>
      <left/>
      <right style="medium">
        <color theme="4" tint="-0.499984740745262"/>
      </right>
      <top/>
      <bottom/>
      <diagonal/>
    </border>
    <border>
      <left style="medium">
        <color theme="4" tint="-0.499984740745262"/>
      </left>
      <right/>
      <top/>
      <bottom/>
      <diagonal/>
    </border>
    <border>
      <left/>
      <right style="medium">
        <color theme="4" tint="-0.499984740745262"/>
      </right>
      <top/>
      <bottom style="thick">
        <color theme="4" tint="-0.499984740745262"/>
      </bottom>
      <diagonal/>
    </border>
    <border>
      <left style="medium">
        <color theme="4" tint="-0.499984740745262"/>
      </left>
      <right/>
      <top/>
      <bottom style="thick">
        <color theme="4" tint="-0.499984740745262"/>
      </bottom>
      <diagonal/>
    </border>
    <border>
      <left style="thin">
        <color indexed="64"/>
      </left>
      <right/>
      <top/>
      <bottom style="thin">
        <color indexed="64"/>
      </bottom>
      <diagonal/>
    </border>
  </borders>
  <cellStyleXfs count="6">
    <xf numFmtId="0" fontId="0" fillId="0" borderId="0"/>
    <xf numFmtId="165" fontId="1" fillId="0" borderId="0" applyFont="0" applyFill="0" applyBorder="0" applyAlignment="0" applyProtection="0"/>
    <xf numFmtId="166" fontId="1" fillId="0" borderId="0" applyFont="0" applyFill="0" applyBorder="0" applyAlignment="0" applyProtection="0"/>
    <xf numFmtId="0" fontId="3"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cellStyleXfs>
  <cellXfs count="222">
    <xf numFmtId="0" fontId="0" fillId="0" borderId="0" xfId="0"/>
    <xf numFmtId="0" fontId="4" fillId="0" borderId="0" xfId="0" applyFont="1"/>
    <xf numFmtId="0" fontId="5" fillId="0" borderId="0" xfId="0" applyFont="1" applyProtection="1">
      <protection hidden="1"/>
    </xf>
    <xf numFmtId="0" fontId="6" fillId="0" borderId="0" xfId="0" applyFont="1" applyProtection="1">
      <protection hidden="1"/>
    </xf>
    <xf numFmtId="0" fontId="6" fillId="0" borderId="0" xfId="0" applyFont="1" applyAlignment="1" applyProtection="1">
      <alignment horizontal="center"/>
      <protection hidden="1"/>
    </xf>
    <xf numFmtId="165" fontId="6" fillId="0" borderId="0" xfId="1" applyFont="1" applyAlignment="1" applyProtection="1">
      <alignment horizontal="center"/>
      <protection hidden="1"/>
    </xf>
    <xf numFmtId="0" fontId="7" fillId="0" borderId="0" xfId="0" applyFont="1" applyProtection="1">
      <protection hidden="1"/>
    </xf>
    <xf numFmtId="14" fontId="6" fillId="3" borderId="1" xfId="0" applyNumberFormat="1" applyFont="1" applyFill="1" applyBorder="1" applyAlignment="1" applyProtection="1">
      <alignment horizontal="center"/>
      <protection hidden="1"/>
    </xf>
    <xf numFmtId="0" fontId="12" fillId="0" borderId="0" xfId="0" applyFont="1" applyProtection="1">
      <protection hidden="1"/>
    </xf>
    <xf numFmtId="0" fontId="6" fillId="0" borderId="0" xfId="0" applyFont="1" applyAlignment="1" applyProtection="1">
      <protection hidden="1"/>
    </xf>
    <xf numFmtId="166" fontId="9" fillId="0" borderId="0" xfId="2" applyFont="1" applyAlignment="1" applyProtection="1">
      <protection hidden="1"/>
    </xf>
    <xf numFmtId="0" fontId="13" fillId="3" borderId="2" xfId="0" applyNumberFormat="1" applyFont="1" applyFill="1" applyBorder="1" applyAlignment="1" applyProtection="1">
      <alignment wrapText="1"/>
      <protection hidden="1"/>
    </xf>
    <xf numFmtId="0" fontId="13" fillId="3" borderId="2" xfId="0" applyNumberFormat="1" applyFont="1" applyFill="1" applyBorder="1" applyAlignment="1" applyProtection="1">
      <alignment horizontal="center" wrapText="1"/>
      <protection hidden="1"/>
    </xf>
    <xf numFmtId="0" fontId="13" fillId="3" borderId="2" xfId="1" applyNumberFormat="1" applyFont="1" applyFill="1" applyBorder="1" applyAlignment="1" applyProtection="1">
      <alignment horizontal="center" wrapText="1"/>
      <protection hidden="1"/>
    </xf>
    <xf numFmtId="0" fontId="13" fillId="4" borderId="2" xfId="1" applyNumberFormat="1" applyFont="1" applyFill="1" applyBorder="1" applyAlignment="1" applyProtection="1">
      <alignment horizontal="center" wrapText="1"/>
      <protection hidden="1"/>
    </xf>
    <xf numFmtId="0" fontId="13" fillId="2" borderId="2" xfId="0" applyNumberFormat="1" applyFont="1" applyFill="1" applyBorder="1" applyAlignment="1" applyProtection="1">
      <alignment horizontal="center" wrapText="1"/>
      <protection hidden="1"/>
    </xf>
    <xf numFmtId="0" fontId="13" fillId="0" borderId="0" xfId="0" applyNumberFormat="1" applyFont="1" applyAlignment="1" applyProtection="1">
      <alignment wrapText="1"/>
      <protection hidden="1"/>
    </xf>
    <xf numFmtId="166" fontId="6" fillId="0" borderId="0" xfId="0" applyNumberFormat="1" applyFont="1" applyProtection="1">
      <protection hidden="1"/>
    </xf>
    <xf numFmtId="0" fontId="8" fillId="0" borderId="0" xfId="0" applyFont="1" applyProtection="1">
      <protection hidden="1"/>
    </xf>
    <xf numFmtId="0" fontId="8" fillId="0" borderId="0" xfId="0" applyFont="1" applyAlignment="1" applyProtection="1">
      <alignment horizontal="center"/>
      <protection hidden="1"/>
    </xf>
    <xf numFmtId="165" fontId="8" fillId="0" borderId="0" xfId="1" applyFont="1" applyAlignment="1" applyProtection="1">
      <alignment horizontal="center"/>
      <protection hidden="1"/>
    </xf>
    <xf numFmtId="165" fontId="6" fillId="0" borderId="0" xfId="1" applyNumberFormat="1" applyFont="1" applyAlignment="1" applyProtection="1">
      <alignment horizontal="center"/>
      <protection hidden="1"/>
    </xf>
    <xf numFmtId="166" fontId="6" fillId="0" borderId="0" xfId="0" applyNumberFormat="1" applyFont="1" applyAlignment="1" applyProtection="1">
      <alignment horizontal="center"/>
      <protection hidden="1"/>
    </xf>
    <xf numFmtId="0" fontId="5" fillId="0" borderId="0" xfId="0" applyNumberFormat="1" applyFont="1" applyAlignment="1" applyProtection="1">
      <alignment horizontal="left"/>
      <protection hidden="1"/>
    </xf>
    <xf numFmtId="0" fontId="6" fillId="0" borderId="0" xfId="0" applyNumberFormat="1" applyFont="1" applyProtection="1">
      <protection hidden="1"/>
    </xf>
    <xf numFmtId="0" fontId="6" fillId="0" borderId="0" xfId="0" applyNumberFormat="1" applyFont="1" applyAlignment="1" applyProtection="1">
      <alignment horizontal="left"/>
      <protection hidden="1"/>
    </xf>
    <xf numFmtId="0" fontId="6" fillId="0" borderId="0" xfId="1" applyNumberFormat="1" applyFont="1" applyAlignment="1" applyProtection="1">
      <alignment horizontal="center"/>
      <protection hidden="1"/>
    </xf>
    <xf numFmtId="0" fontId="5" fillId="0" borderId="0" xfId="2" applyNumberFormat="1" applyFont="1" applyAlignment="1" applyProtection="1">
      <alignment horizontal="center"/>
      <protection hidden="1"/>
    </xf>
    <xf numFmtId="0" fontId="5" fillId="0" borderId="0" xfId="2" applyNumberFormat="1" applyFont="1" applyAlignment="1" applyProtection="1">
      <alignment horizontal="left"/>
      <protection hidden="1"/>
    </xf>
    <xf numFmtId="0" fontId="6" fillId="0" borderId="0" xfId="1" applyNumberFormat="1" applyFont="1" applyProtection="1">
      <protection hidden="1"/>
    </xf>
    <xf numFmtId="0" fontId="6" fillId="0" borderId="0" xfId="0" applyNumberFormat="1" applyFont="1" applyAlignment="1" applyProtection="1">
      <alignment horizontal="center"/>
      <protection hidden="1"/>
    </xf>
    <xf numFmtId="0" fontId="7" fillId="0" borderId="0" xfId="0" applyNumberFormat="1" applyFont="1" applyAlignment="1" applyProtection="1">
      <alignment horizontal="left" vertical="center"/>
      <protection hidden="1"/>
    </xf>
    <xf numFmtId="0" fontId="7" fillId="0" borderId="0" xfId="0" applyNumberFormat="1" applyFont="1" applyAlignment="1" applyProtection="1">
      <alignment vertical="center"/>
      <protection hidden="1"/>
    </xf>
    <xf numFmtId="0" fontId="7" fillId="0" borderId="0" xfId="1" applyNumberFormat="1" applyFont="1" applyAlignment="1" applyProtection="1">
      <alignment horizontal="center" vertical="center"/>
      <protection hidden="1"/>
    </xf>
    <xf numFmtId="0" fontId="7" fillId="0" borderId="0" xfId="0" applyNumberFormat="1" applyFont="1" applyAlignment="1" applyProtection="1">
      <alignment horizontal="center" vertical="center"/>
      <protection hidden="1"/>
    </xf>
    <xf numFmtId="0" fontId="9" fillId="0" borderId="0" xfId="2" applyNumberFormat="1" applyFont="1" applyAlignment="1" applyProtection="1">
      <alignment horizontal="left" vertical="center"/>
      <protection hidden="1"/>
    </xf>
    <xf numFmtId="0" fontId="9" fillId="0" borderId="0" xfId="2" applyNumberFormat="1" applyFont="1" applyAlignment="1" applyProtection="1">
      <alignment horizontal="center" vertical="center"/>
      <protection hidden="1"/>
    </xf>
    <xf numFmtId="0" fontId="12" fillId="0" borderId="0" xfId="0" applyNumberFormat="1" applyFont="1" applyProtection="1">
      <protection hidden="1"/>
    </xf>
    <xf numFmtId="0" fontId="5" fillId="0" borderId="0" xfId="0" applyNumberFormat="1" applyFont="1" applyFill="1" applyBorder="1" applyAlignment="1" applyProtection="1">
      <alignment horizontal="left" vertical="center"/>
      <protection hidden="1"/>
    </xf>
    <xf numFmtId="0" fontId="5" fillId="0" borderId="0" xfId="0" applyNumberFormat="1" applyFont="1" applyFill="1" applyBorder="1" applyAlignment="1" applyProtection="1">
      <alignment horizontal="center" vertical="center"/>
      <protection hidden="1"/>
    </xf>
    <xf numFmtId="0" fontId="13" fillId="3" borderId="2" xfId="0" applyNumberFormat="1" applyFont="1" applyFill="1" applyBorder="1" applyAlignment="1" applyProtection="1">
      <alignment horizontal="left" wrapText="1"/>
      <protection hidden="1"/>
    </xf>
    <xf numFmtId="0" fontId="13" fillId="4" borderId="2" xfId="2" applyNumberFormat="1" applyFont="1" applyFill="1" applyBorder="1" applyAlignment="1" applyProtection="1">
      <alignment horizontal="center" wrapText="1"/>
      <protection hidden="1"/>
    </xf>
    <xf numFmtId="0" fontId="13" fillId="2" borderId="2" xfId="2" applyNumberFormat="1" applyFont="1" applyFill="1" applyBorder="1" applyAlignment="1" applyProtection="1">
      <alignment horizontal="left" wrapText="1"/>
      <protection hidden="1"/>
    </xf>
    <xf numFmtId="0" fontId="13" fillId="2" borderId="2" xfId="2" applyNumberFormat="1" applyFont="1" applyFill="1" applyBorder="1" applyAlignment="1" applyProtection="1">
      <alignment horizontal="center" wrapText="1"/>
      <protection hidden="1"/>
    </xf>
    <xf numFmtId="0" fontId="13" fillId="2" borderId="2" xfId="1" applyNumberFormat="1" applyFont="1" applyFill="1" applyBorder="1" applyAlignment="1" applyProtection="1">
      <alignment horizontal="center" wrapText="1"/>
      <protection hidden="1"/>
    </xf>
    <xf numFmtId="14" fontId="6" fillId="0" borderId="0" xfId="0" applyNumberFormat="1" applyFont="1" applyAlignment="1" applyProtection="1">
      <alignment horizontal="left"/>
      <protection hidden="1"/>
    </xf>
    <xf numFmtId="0" fontId="6" fillId="0" borderId="0" xfId="0" applyFont="1" applyAlignment="1" applyProtection="1">
      <alignment horizontal="left"/>
      <protection hidden="1"/>
    </xf>
    <xf numFmtId="166" fontId="6" fillId="0" borderId="0" xfId="2" applyFont="1" applyAlignment="1" applyProtection="1">
      <alignment horizontal="center"/>
      <protection hidden="1"/>
    </xf>
    <xf numFmtId="165" fontId="6" fillId="0" borderId="0" xfId="1" applyFont="1" applyProtection="1">
      <protection hidden="1"/>
    </xf>
    <xf numFmtId="14" fontId="6" fillId="0" borderId="0" xfId="1" applyNumberFormat="1" applyFont="1" applyFill="1" applyBorder="1" applyAlignment="1" applyProtection="1">
      <alignment horizontal="center"/>
      <protection hidden="1"/>
    </xf>
    <xf numFmtId="165" fontId="6" fillId="0" borderId="0" xfId="1" applyNumberFormat="1" applyFont="1" applyProtection="1">
      <protection hidden="1"/>
    </xf>
    <xf numFmtId="164" fontId="6" fillId="0" borderId="0" xfId="0" applyNumberFormat="1" applyFont="1" applyAlignment="1" applyProtection="1">
      <alignment horizontal="left"/>
      <protection hidden="1"/>
    </xf>
    <xf numFmtId="14" fontId="6" fillId="0" borderId="0" xfId="0" applyNumberFormat="1" applyFont="1" applyProtection="1">
      <protection hidden="1"/>
    </xf>
    <xf numFmtId="14" fontId="6" fillId="0" borderId="0" xfId="0" applyNumberFormat="1" applyFont="1" applyAlignment="1" applyProtection="1">
      <alignment horizontal="center"/>
      <protection hidden="1"/>
    </xf>
    <xf numFmtId="166" fontId="6" fillId="0" borderId="0" xfId="2" applyFont="1" applyAlignment="1" applyProtection="1">
      <alignment horizontal="left"/>
      <protection hidden="1"/>
    </xf>
    <xf numFmtId="14" fontId="5" fillId="0" borderId="0" xfId="0" applyNumberFormat="1" applyFont="1" applyAlignment="1" applyProtection="1">
      <alignment horizontal="left"/>
      <protection hidden="1"/>
    </xf>
    <xf numFmtId="0" fontId="5" fillId="0" borderId="0" xfId="0" applyFont="1" applyAlignment="1" applyProtection="1">
      <alignment horizontal="right" indent="1"/>
      <protection hidden="1"/>
    </xf>
    <xf numFmtId="14" fontId="5" fillId="3" borderId="1" xfId="0" applyNumberFormat="1" applyFont="1" applyFill="1" applyBorder="1" applyAlignment="1" applyProtection="1">
      <alignment horizontal="center"/>
      <protection hidden="1"/>
    </xf>
    <xf numFmtId="14" fontId="7" fillId="0" borderId="0" xfId="0" applyNumberFormat="1" applyFont="1" applyAlignment="1" applyProtection="1">
      <alignment horizontal="left" vertical="center"/>
      <protection hidden="1"/>
    </xf>
    <xf numFmtId="0" fontId="7" fillId="0" borderId="0" xfId="0" applyFont="1" applyAlignment="1" applyProtection="1">
      <alignment vertical="center"/>
      <protection hidden="1"/>
    </xf>
    <xf numFmtId="0" fontId="7" fillId="0" borderId="0" xfId="0" applyFont="1" applyAlignment="1" applyProtection="1">
      <alignment horizontal="center" vertical="center"/>
      <protection hidden="1"/>
    </xf>
    <xf numFmtId="165" fontId="7" fillId="0" borderId="0" xfId="1" applyFont="1" applyAlignment="1" applyProtection="1">
      <alignment horizontal="center" vertical="center"/>
      <protection hidden="1"/>
    </xf>
    <xf numFmtId="166" fontId="9" fillId="0" borderId="0" xfId="2" applyFont="1" applyAlignment="1" applyProtection="1">
      <alignment horizontal="center" vertical="center"/>
      <protection hidden="1"/>
    </xf>
    <xf numFmtId="0" fontId="13" fillId="3" borderId="2" xfId="0" applyFont="1" applyFill="1" applyBorder="1" applyAlignment="1" applyProtection="1">
      <alignment wrapText="1"/>
      <protection hidden="1"/>
    </xf>
    <xf numFmtId="0" fontId="13" fillId="2" borderId="2" xfId="0" applyFont="1" applyFill="1" applyBorder="1" applyAlignment="1" applyProtection="1">
      <alignment wrapText="1"/>
      <protection hidden="1"/>
    </xf>
    <xf numFmtId="0" fontId="13" fillId="2" borderId="2" xfId="0" applyFont="1" applyFill="1" applyBorder="1" applyAlignment="1" applyProtection="1">
      <alignment horizontal="center" wrapText="1"/>
      <protection hidden="1"/>
    </xf>
    <xf numFmtId="165" fontId="13" fillId="3" borderId="2" xfId="1" applyFont="1" applyFill="1" applyBorder="1" applyAlignment="1" applyProtection="1">
      <alignment horizontal="center" wrapText="1"/>
      <protection hidden="1"/>
    </xf>
    <xf numFmtId="0" fontId="13" fillId="0" borderId="0" xfId="0" applyFont="1" applyAlignment="1" applyProtection="1">
      <alignment wrapText="1"/>
      <protection hidden="1"/>
    </xf>
    <xf numFmtId="165" fontId="6" fillId="0" borderId="0" xfId="0" applyNumberFormat="1" applyFont="1" applyProtection="1">
      <protection hidden="1"/>
    </xf>
    <xf numFmtId="0" fontId="10" fillId="0" borderId="0" xfId="0" applyFont="1" applyProtection="1">
      <protection hidden="1"/>
    </xf>
    <xf numFmtId="0" fontId="10" fillId="0" borderId="0" xfId="0" applyNumberFormat="1" applyFont="1" applyAlignment="1" applyProtection="1">
      <alignment horizontal="left"/>
      <protection hidden="1"/>
    </xf>
    <xf numFmtId="14" fontId="10" fillId="0" borderId="0" xfId="0" applyNumberFormat="1" applyFont="1" applyAlignment="1" applyProtection="1">
      <alignment horizontal="left"/>
      <protection hidden="1"/>
    </xf>
    <xf numFmtId="0" fontId="14" fillId="0" borderId="0" xfId="0" applyFont="1" applyAlignment="1" applyProtection="1">
      <alignment horizontal="left" wrapText="1"/>
      <protection hidden="1"/>
    </xf>
    <xf numFmtId="0" fontId="1" fillId="0" borderId="0" xfId="0" applyFont="1" applyAlignment="1" applyProtection="1">
      <alignment horizontal="justify" wrapText="1"/>
      <protection hidden="1"/>
    </xf>
    <xf numFmtId="0" fontId="15" fillId="0" borderId="0" xfId="0" applyFont="1" applyAlignment="1" applyProtection="1">
      <alignment horizontal="left" wrapText="1"/>
      <protection hidden="1"/>
    </xf>
    <xf numFmtId="0" fontId="16" fillId="0" borderId="0" xfId="3" applyFont="1" applyAlignment="1" applyProtection="1">
      <alignment horizontal="right" wrapText="1"/>
      <protection hidden="1"/>
    </xf>
    <xf numFmtId="0" fontId="15" fillId="0" borderId="0" xfId="0" applyFont="1" applyAlignment="1" applyProtection="1">
      <alignment horizontal="justify" wrapText="1"/>
      <protection hidden="1"/>
    </xf>
    <xf numFmtId="0" fontId="17" fillId="0" borderId="0" xfId="0" applyFont="1" applyAlignment="1" applyProtection="1">
      <alignment horizontal="justify" wrapText="1"/>
      <protection hidden="1"/>
    </xf>
    <xf numFmtId="0" fontId="18" fillId="0" borderId="0" xfId="0" applyFont="1" applyAlignment="1" applyProtection="1">
      <alignment horizontal="justify" wrapText="1"/>
      <protection hidden="1"/>
    </xf>
    <xf numFmtId="0" fontId="19" fillId="0" borderId="0" xfId="0" applyFont="1" applyAlignment="1" applyProtection="1">
      <alignment horizontal="justify" wrapText="1"/>
      <protection hidden="1"/>
    </xf>
    <xf numFmtId="0" fontId="20" fillId="0" borderId="0" xfId="0" applyFont="1" applyAlignment="1" applyProtection="1">
      <alignment horizontal="justify" wrapText="1"/>
      <protection hidden="1"/>
    </xf>
    <xf numFmtId="0" fontId="21" fillId="0" borderId="0" xfId="0" applyFont="1" applyAlignment="1" applyProtection="1">
      <alignment horizontal="justify" wrapText="1"/>
      <protection hidden="1"/>
    </xf>
    <xf numFmtId="0" fontId="1" fillId="0" borderId="0" xfId="0" applyFont="1" applyAlignment="1">
      <alignment wrapText="1"/>
    </xf>
    <xf numFmtId="0" fontId="4" fillId="5" borderId="0" xfId="0" applyFont="1" applyFill="1" applyProtection="1">
      <protection hidden="1"/>
    </xf>
    <xf numFmtId="0" fontId="4" fillId="0" borderId="0" xfId="0" applyFont="1" applyProtection="1">
      <protection hidden="1"/>
    </xf>
    <xf numFmtId="0" fontId="4" fillId="5" borderId="0" xfId="0" applyFont="1" applyFill="1" applyAlignment="1" applyProtection="1">
      <alignment horizontal="center" vertical="center"/>
      <protection hidden="1"/>
    </xf>
    <xf numFmtId="0" fontId="4" fillId="0" borderId="0" xfId="0" applyFont="1" applyAlignment="1" applyProtection="1">
      <alignment horizontal="center"/>
      <protection hidden="1"/>
    </xf>
    <xf numFmtId="0" fontId="4" fillId="0" borderId="9" xfId="0" applyFont="1" applyBorder="1" applyAlignment="1" applyProtection="1">
      <alignment horizontal="center"/>
      <protection hidden="1"/>
    </xf>
    <xf numFmtId="14" fontId="4" fillId="6" borderId="12" xfId="0" applyNumberFormat="1" applyFont="1" applyFill="1" applyBorder="1" applyAlignment="1" applyProtection="1">
      <alignment horizontal="center"/>
      <protection hidden="1"/>
    </xf>
    <xf numFmtId="14" fontId="4" fillId="6" borderId="13" xfId="0" applyNumberFormat="1" applyFont="1" applyFill="1" applyBorder="1" applyAlignment="1" applyProtection="1">
      <alignment horizontal="center"/>
      <protection hidden="1"/>
    </xf>
    <xf numFmtId="0" fontId="27" fillId="0" borderId="0" xfId="0" applyFont="1" applyAlignment="1" applyProtection="1">
      <alignment horizontal="center"/>
      <protection hidden="1"/>
    </xf>
    <xf numFmtId="0" fontId="27" fillId="0" borderId="9" xfId="0" applyFont="1" applyBorder="1" applyAlignment="1" applyProtection="1">
      <alignment horizontal="center"/>
      <protection hidden="1"/>
    </xf>
    <xf numFmtId="165" fontId="4" fillId="0" borderId="0" xfId="0" applyNumberFormat="1" applyFont="1" applyAlignment="1" applyProtection="1">
      <alignment horizontal="center"/>
      <protection hidden="1"/>
    </xf>
    <xf numFmtId="0" fontId="4" fillId="0" borderId="15" xfId="0" applyFont="1" applyBorder="1" applyProtection="1">
      <protection hidden="1"/>
    </xf>
    <xf numFmtId="0" fontId="4" fillId="0" borderId="16" xfId="0" applyFont="1" applyBorder="1" applyProtection="1">
      <protection hidden="1"/>
    </xf>
    <xf numFmtId="0" fontId="4" fillId="0" borderId="5" xfId="0" applyFont="1" applyBorder="1" applyAlignment="1" applyProtection="1">
      <alignment horizontal="center"/>
      <protection hidden="1"/>
    </xf>
    <xf numFmtId="0" fontId="4" fillId="0" borderId="6" xfId="0" applyFont="1" applyBorder="1" applyAlignment="1" applyProtection="1">
      <alignment horizontal="center"/>
      <protection hidden="1"/>
    </xf>
    <xf numFmtId="0" fontId="4" fillId="6" borderId="1" xfId="0" applyFont="1" applyFill="1" applyBorder="1" applyAlignment="1" applyProtection="1">
      <alignment horizontal="center"/>
      <protection hidden="1"/>
    </xf>
    <xf numFmtId="0" fontId="4" fillId="6" borderId="17" xfId="0" applyFont="1" applyFill="1" applyBorder="1" applyAlignment="1" applyProtection="1">
      <alignment horizontal="center"/>
      <protection hidden="1"/>
    </xf>
    <xf numFmtId="0" fontId="25" fillId="0" borderId="5" xfId="0" applyFont="1" applyBorder="1" applyAlignment="1" applyProtection="1">
      <alignment horizontal="left" vertical="center" indent="1"/>
      <protection hidden="1"/>
    </xf>
    <xf numFmtId="0" fontId="25" fillId="0" borderId="6" xfId="0" applyFont="1" applyBorder="1" applyAlignment="1" applyProtection="1">
      <alignment horizontal="left" vertical="center" indent="1"/>
      <protection hidden="1"/>
    </xf>
    <xf numFmtId="0" fontId="25" fillId="0" borderId="5" xfId="0" applyFont="1" applyBorder="1" applyAlignment="1" applyProtection="1">
      <alignment horizontal="left" vertical="center" indent="2"/>
      <protection hidden="1"/>
    </xf>
    <xf numFmtId="0" fontId="25" fillId="0" borderId="6" xfId="0" applyFont="1" applyBorder="1" applyAlignment="1" applyProtection="1">
      <alignment horizontal="left" vertical="center" indent="2"/>
      <protection hidden="1"/>
    </xf>
    <xf numFmtId="0" fontId="4" fillId="0" borderId="8" xfId="0" applyFont="1" applyBorder="1" applyAlignment="1" applyProtection="1">
      <alignment horizontal="left" indent="1"/>
      <protection hidden="1"/>
    </xf>
    <xf numFmtId="37" fontId="4" fillId="0" borderId="0" xfId="1" applyNumberFormat="1" applyFont="1" applyFill="1" applyBorder="1" applyAlignment="1" applyProtection="1">
      <alignment horizontal="right" indent="1"/>
      <protection hidden="1"/>
    </xf>
    <xf numFmtId="3" fontId="4" fillId="0" borderId="9" xfId="0" applyNumberFormat="1" applyFont="1" applyBorder="1" applyAlignment="1" applyProtection="1">
      <alignment horizontal="right" indent="1"/>
      <protection hidden="1"/>
    </xf>
    <xf numFmtId="0" fontId="4" fillId="0" borderId="14" xfId="0" applyFont="1" applyBorder="1" applyProtection="1">
      <protection hidden="1"/>
    </xf>
    <xf numFmtId="37" fontId="4" fillId="0" borderId="15" xfId="1" applyNumberFormat="1" applyFont="1" applyFill="1" applyBorder="1" applyAlignment="1" applyProtection="1">
      <alignment horizontal="right"/>
      <protection hidden="1"/>
    </xf>
    <xf numFmtId="37" fontId="4" fillId="0" borderId="16" xfId="1" applyNumberFormat="1" applyFont="1" applyFill="1" applyBorder="1" applyAlignment="1" applyProtection="1">
      <alignment horizontal="right"/>
      <protection hidden="1"/>
    </xf>
    <xf numFmtId="3" fontId="4" fillId="0" borderId="15" xfId="0" applyNumberFormat="1" applyFont="1" applyBorder="1" applyAlignment="1" applyProtection="1">
      <alignment horizontal="right"/>
      <protection hidden="1"/>
    </xf>
    <xf numFmtId="3" fontId="4" fillId="0" borderId="16" xfId="0" applyNumberFormat="1" applyFont="1" applyBorder="1" applyAlignment="1" applyProtection="1">
      <alignment horizontal="right"/>
      <protection hidden="1"/>
    </xf>
    <xf numFmtId="0" fontId="29" fillId="0" borderId="0" xfId="4" applyFont="1" applyProtection="1">
      <protection hidden="1"/>
    </xf>
    <xf numFmtId="0" fontId="30" fillId="0" borderId="0" xfId="4" applyFont="1" applyProtection="1">
      <protection hidden="1"/>
    </xf>
    <xf numFmtId="0" fontId="30" fillId="0" borderId="0" xfId="4" applyFont="1" applyAlignment="1" applyProtection="1">
      <alignment horizontal="center"/>
      <protection hidden="1"/>
    </xf>
    <xf numFmtId="0" fontId="31" fillId="0" borderId="0" xfId="4" applyFont="1" applyAlignment="1" applyProtection="1">
      <alignment horizontal="center"/>
      <protection hidden="1"/>
    </xf>
    <xf numFmtId="0" fontId="23" fillId="0" borderId="0" xfId="4" applyFont="1" applyAlignment="1" applyProtection="1">
      <alignment horizontal="left"/>
      <protection hidden="1"/>
    </xf>
    <xf numFmtId="0" fontId="23" fillId="0" borderId="0" xfId="4" applyFont="1" applyAlignment="1" applyProtection="1">
      <alignment horizontal="center"/>
      <protection hidden="1"/>
    </xf>
    <xf numFmtId="0" fontId="32" fillId="0" borderId="0" xfId="4" applyFont="1" applyAlignment="1" applyProtection="1">
      <alignment horizontal="center"/>
      <protection hidden="1"/>
    </xf>
    <xf numFmtId="1" fontId="23" fillId="0" borderId="0" xfId="4" applyNumberFormat="1" applyFont="1" applyAlignment="1" applyProtection="1">
      <alignment horizontal="center"/>
      <protection hidden="1"/>
    </xf>
    <xf numFmtId="14" fontId="23" fillId="0" borderId="0" xfId="1" applyNumberFormat="1" applyFont="1" applyBorder="1" applyAlignment="1" applyProtection="1">
      <alignment horizontal="left"/>
      <protection hidden="1"/>
    </xf>
    <xf numFmtId="1" fontId="23" fillId="0" borderId="0" xfId="1" applyNumberFormat="1" applyFont="1" applyBorder="1" applyAlignment="1" applyProtection="1">
      <alignment horizontal="center"/>
      <protection hidden="1"/>
    </xf>
    <xf numFmtId="1" fontId="23" fillId="0" borderId="0" xfId="1" applyNumberFormat="1" applyFont="1" applyBorder="1" applyAlignment="1" applyProtection="1">
      <alignment horizontal="left"/>
      <protection hidden="1"/>
    </xf>
    <xf numFmtId="0" fontId="33" fillId="0" borderId="0" xfId="4" applyFont="1" applyAlignment="1" applyProtection="1">
      <alignment horizontal="left"/>
      <protection hidden="1"/>
    </xf>
    <xf numFmtId="1" fontId="33" fillId="0" borderId="0" xfId="4" applyNumberFormat="1" applyFont="1" applyAlignment="1" applyProtection="1">
      <alignment horizontal="center"/>
      <protection hidden="1"/>
    </xf>
    <xf numFmtId="167" fontId="33" fillId="0" borderId="0" xfId="1" applyNumberFormat="1" applyFont="1" applyBorder="1" applyAlignment="1" applyProtection="1">
      <alignment horizontal="center"/>
      <protection hidden="1"/>
    </xf>
    <xf numFmtId="0" fontId="23" fillId="0" borderId="0" xfId="1" applyNumberFormat="1" applyFont="1" applyBorder="1" applyProtection="1">
      <protection hidden="1"/>
    </xf>
    <xf numFmtId="167" fontId="23" fillId="0" borderId="0" xfId="1" applyNumberFormat="1" applyFont="1" applyBorder="1" applyProtection="1">
      <protection hidden="1"/>
    </xf>
    <xf numFmtId="168" fontId="34" fillId="0" borderId="0" xfId="1" applyNumberFormat="1" applyFont="1" applyBorder="1" applyProtection="1">
      <protection hidden="1"/>
    </xf>
    <xf numFmtId="3" fontId="23" fillId="0" borderId="0" xfId="1" applyNumberFormat="1" applyFont="1" applyBorder="1" applyAlignment="1" applyProtection="1">
      <alignment horizontal="center"/>
      <protection hidden="1"/>
    </xf>
    <xf numFmtId="3" fontId="23" fillId="0" borderId="0" xfId="4" applyNumberFormat="1" applyFont="1" applyAlignment="1" applyProtection="1">
      <alignment horizontal="center"/>
      <protection hidden="1"/>
    </xf>
    <xf numFmtId="167" fontId="23" fillId="0" borderId="0" xfId="1" applyNumberFormat="1" applyFont="1" applyBorder="1" applyAlignment="1" applyProtection="1">
      <alignment horizontal="center"/>
      <protection hidden="1"/>
    </xf>
    <xf numFmtId="0" fontId="31" fillId="0" borderId="0" xfId="1" applyNumberFormat="1" applyFont="1" applyBorder="1" applyAlignment="1" applyProtection="1">
      <alignment horizontal="left"/>
      <protection hidden="1"/>
    </xf>
    <xf numFmtId="167" fontId="23" fillId="0" borderId="0" xfId="1" applyNumberFormat="1" applyFont="1" applyFill="1" applyBorder="1" applyProtection="1">
      <protection hidden="1"/>
    </xf>
    <xf numFmtId="165" fontId="4" fillId="0" borderId="0" xfId="0" applyNumberFormat="1" applyFont="1" applyProtection="1">
      <protection hidden="1"/>
    </xf>
    <xf numFmtId="0" fontId="35" fillId="0" borderId="0" xfId="0" applyFont="1" applyAlignment="1" applyProtection="1">
      <alignment horizontal="center"/>
      <protection hidden="1"/>
    </xf>
    <xf numFmtId="14" fontId="4" fillId="0" borderId="0" xfId="0" applyNumberFormat="1" applyFont="1" applyAlignment="1" applyProtection="1">
      <alignment horizontal="left"/>
      <protection hidden="1"/>
    </xf>
    <xf numFmtId="165" fontId="4" fillId="0" borderId="0" xfId="1" applyFont="1" applyProtection="1">
      <protection hidden="1"/>
    </xf>
    <xf numFmtId="169" fontId="4" fillId="0" borderId="0" xfId="0" applyNumberFormat="1" applyFont="1" applyAlignment="1" applyProtection="1">
      <alignment horizontal="left"/>
      <protection hidden="1"/>
    </xf>
    <xf numFmtId="0" fontId="33" fillId="0" borderId="0" xfId="1" applyNumberFormat="1" applyFont="1" applyBorder="1" applyProtection="1">
      <protection hidden="1"/>
    </xf>
    <xf numFmtId="167" fontId="33" fillId="0" borderId="0" xfId="1" applyNumberFormat="1" applyFont="1" applyBorder="1" applyProtection="1">
      <protection hidden="1"/>
    </xf>
    <xf numFmtId="1" fontId="33" fillId="0" borderId="0" xfId="1" applyNumberFormat="1" applyFont="1" applyBorder="1" applyAlignment="1" applyProtection="1">
      <alignment horizontal="center"/>
      <protection hidden="1"/>
    </xf>
    <xf numFmtId="0" fontId="33" fillId="0" borderId="0" xfId="1" applyNumberFormat="1" applyFont="1" applyBorder="1" applyAlignment="1" applyProtection="1">
      <alignment horizontal="center"/>
      <protection hidden="1"/>
    </xf>
    <xf numFmtId="167" fontId="33" fillId="0" borderId="0" xfId="1" applyNumberFormat="1" applyFont="1" applyBorder="1" applyAlignment="1" applyProtection="1">
      <alignment horizontal="right"/>
      <protection hidden="1"/>
    </xf>
    <xf numFmtId="167" fontId="36" fillId="0" borderId="0" xfId="1" applyNumberFormat="1" applyFont="1" applyBorder="1" applyAlignment="1" applyProtection="1">
      <alignment horizontal="center"/>
      <protection hidden="1"/>
    </xf>
    <xf numFmtId="167" fontId="23" fillId="0" borderId="0" xfId="1" applyNumberFormat="1" applyFont="1" applyBorder="1" applyAlignment="1" applyProtection="1">
      <alignment horizontal="right"/>
      <protection hidden="1"/>
    </xf>
    <xf numFmtId="167" fontId="37" fillId="0" borderId="0" xfId="1" applyNumberFormat="1" applyFont="1" applyBorder="1" applyAlignment="1" applyProtection="1">
      <alignment horizontal="center"/>
      <protection hidden="1"/>
    </xf>
    <xf numFmtId="0" fontId="23" fillId="0" borderId="0" xfId="4" applyFont="1" applyProtection="1">
      <protection hidden="1"/>
    </xf>
    <xf numFmtId="0" fontId="37" fillId="0" borderId="0" xfId="4" applyFont="1" applyAlignment="1" applyProtection="1">
      <alignment horizontal="center"/>
      <protection hidden="1"/>
    </xf>
    <xf numFmtId="3" fontId="37" fillId="0" borderId="0" xfId="4" applyNumberFormat="1" applyFont="1" applyAlignment="1" applyProtection="1">
      <alignment horizontal="center"/>
      <protection hidden="1"/>
    </xf>
    <xf numFmtId="0" fontId="13" fillId="2" borderId="26" xfId="0" applyNumberFormat="1" applyFont="1" applyFill="1" applyBorder="1" applyAlignment="1" applyProtection="1">
      <alignment horizontal="center" wrapText="1"/>
      <protection hidden="1"/>
    </xf>
    <xf numFmtId="0" fontId="4" fillId="0" borderId="0" xfId="1" applyNumberFormat="1" applyFont="1" applyBorder="1" applyProtection="1">
      <protection hidden="1"/>
    </xf>
    <xf numFmtId="168" fontId="23" fillId="0" borderId="0" xfId="1" applyNumberFormat="1" applyFont="1" applyBorder="1" applyProtection="1">
      <protection hidden="1"/>
    </xf>
    <xf numFmtId="0" fontId="4" fillId="0" borderId="0" xfId="0" applyFont="1" applyBorder="1" applyProtection="1">
      <protection hidden="1"/>
    </xf>
    <xf numFmtId="14" fontId="11" fillId="0" borderId="0" xfId="0" applyNumberFormat="1" applyFont="1" applyAlignment="1" applyProtection="1">
      <alignment horizontal="center"/>
      <protection hidden="1"/>
    </xf>
    <xf numFmtId="0" fontId="38" fillId="0" borderId="0" xfId="3" applyFont="1" applyAlignment="1" applyProtection="1">
      <alignment horizontal="left" wrapText="1"/>
      <protection hidden="1"/>
    </xf>
    <xf numFmtId="0" fontId="4" fillId="0" borderId="3" xfId="4" applyFont="1" applyBorder="1" applyAlignment="1" applyProtection="1">
      <alignment horizontal="center" vertical="center" wrapText="1"/>
      <protection hidden="1"/>
    </xf>
    <xf numFmtId="0" fontId="23" fillId="0" borderId="7" xfId="4" applyFont="1" applyBorder="1" applyAlignment="1" applyProtection="1">
      <alignment horizontal="center" vertical="center"/>
      <protection hidden="1"/>
    </xf>
    <xf numFmtId="0" fontId="23" fillId="0" borderId="10" xfId="4" applyFont="1" applyBorder="1" applyAlignment="1" applyProtection="1">
      <alignment horizontal="center" vertical="center"/>
      <protection hidden="1"/>
    </xf>
    <xf numFmtId="0" fontId="25" fillId="0" borderId="4" xfId="0" applyFont="1" applyBorder="1" applyAlignment="1" applyProtection="1">
      <alignment horizontal="center" vertical="center"/>
      <protection hidden="1"/>
    </xf>
    <xf numFmtId="0" fontId="25" fillId="0" borderId="5" xfId="0" applyFont="1" applyBorder="1" applyAlignment="1" applyProtection="1">
      <alignment horizontal="center" vertical="center"/>
      <protection hidden="1"/>
    </xf>
    <xf numFmtId="0" fontId="25" fillId="0" borderId="6" xfId="0" applyFont="1" applyBorder="1" applyAlignment="1" applyProtection="1">
      <alignment horizontal="center" vertical="center"/>
      <protection hidden="1"/>
    </xf>
    <xf numFmtId="0" fontId="25" fillId="0" borderId="8" xfId="0" applyFont="1" applyBorder="1" applyAlignment="1" applyProtection="1">
      <alignment horizontal="center" vertical="center"/>
      <protection hidden="1"/>
    </xf>
    <xf numFmtId="0" fontId="25" fillId="0" borderId="0" xfId="0" applyFont="1" applyAlignment="1" applyProtection="1">
      <alignment horizontal="center" vertical="center"/>
      <protection hidden="1"/>
    </xf>
    <xf numFmtId="0" fontId="25" fillId="0" borderId="9" xfId="0" applyFont="1" applyBorder="1" applyAlignment="1" applyProtection="1">
      <alignment horizontal="center" vertical="center"/>
      <protection hidden="1"/>
    </xf>
    <xf numFmtId="0" fontId="4" fillId="0" borderId="4" xfId="0" applyFont="1" applyBorder="1" applyAlignment="1" applyProtection="1">
      <alignment horizontal="center"/>
      <protection hidden="1"/>
    </xf>
    <xf numFmtId="0" fontId="4" fillId="0" borderId="5" xfId="0" applyFont="1" applyBorder="1" applyAlignment="1" applyProtection="1">
      <alignment horizontal="center"/>
      <protection hidden="1"/>
    </xf>
    <xf numFmtId="0" fontId="4" fillId="0" borderId="6" xfId="0" applyFont="1" applyBorder="1" applyAlignment="1" applyProtection="1">
      <alignment horizontal="center"/>
      <protection hidden="1"/>
    </xf>
    <xf numFmtId="0" fontId="10" fillId="0" borderId="8" xfId="0" applyFont="1" applyBorder="1" applyAlignment="1" applyProtection="1">
      <alignment horizontal="center"/>
      <protection hidden="1"/>
    </xf>
    <xf numFmtId="0" fontId="10" fillId="0" borderId="0" xfId="0" applyFont="1" applyAlignment="1" applyProtection="1">
      <alignment horizontal="center"/>
      <protection hidden="1"/>
    </xf>
    <xf numFmtId="0" fontId="10" fillId="0" borderId="9" xfId="0" applyFont="1" applyBorder="1" applyAlignment="1" applyProtection="1">
      <alignment horizontal="center"/>
      <protection hidden="1"/>
    </xf>
    <xf numFmtId="0" fontId="4" fillId="0" borderId="8" xfId="0" applyFont="1" applyBorder="1" applyAlignment="1" applyProtection="1">
      <alignment horizontal="center"/>
      <protection hidden="1"/>
    </xf>
    <xf numFmtId="0" fontId="4" fillId="0" borderId="0" xfId="0" applyFont="1" applyAlignment="1" applyProtection="1">
      <alignment horizontal="center"/>
      <protection hidden="1"/>
    </xf>
    <xf numFmtId="0" fontId="4" fillId="0" borderId="9" xfId="0" applyFont="1" applyBorder="1" applyAlignment="1" applyProtection="1">
      <alignment horizontal="center"/>
      <protection hidden="1"/>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1" fontId="4" fillId="0" borderId="14" xfId="0" applyNumberFormat="1" applyFont="1" applyBorder="1" applyAlignment="1" applyProtection="1">
      <alignment horizontal="center"/>
      <protection hidden="1"/>
    </xf>
    <xf numFmtId="1" fontId="4" fillId="0" borderId="15" xfId="0" applyNumberFormat="1" applyFont="1" applyBorder="1" applyAlignment="1" applyProtection="1">
      <alignment horizontal="center"/>
      <protection hidden="1"/>
    </xf>
    <xf numFmtId="0" fontId="4" fillId="0" borderId="15" xfId="0" applyFont="1" applyBorder="1" applyAlignment="1" applyProtection="1">
      <alignment horizontal="center"/>
      <protection hidden="1"/>
    </xf>
    <xf numFmtId="0" fontId="4" fillId="0" borderId="16" xfId="0" applyFont="1" applyBorder="1" applyAlignment="1" applyProtection="1">
      <alignment horizontal="center"/>
      <protection hidden="1"/>
    </xf>
    <xf numFmtId="0" fontId="4" fillId="0" borderId="3" xfId="0" applyFont="1" applyBorder="1" applyAlignment="1" applyProtection="1">
      <alignment horizontal="center"/>
      <protection hidden="1"/>
    </xf>
    <xf numFmtId="0" fontId="4" fillId="0" borderId="7" xfId="0" applyFont="1" applyBorder="1" applyAlignment="1" applyProtection="1">
      <alignment horizontal="center"/>
      <protection hidden="1"/>
    </xf>
    <xf numFmtId="0" fontId="4" fillId="0" borderId="10" xfId="0" applyFont="1" applyBorder="1" applyAlignment="1" applyProtection="1">
      <alignment horizontal="center"/>
      <protection hidden="1"/>
    </xf>
    <xf numFmtId="0" fontId="4" fillId="0" borderId="4"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9" xfId="0" applyFont="1" applyBorder="1" applyAlignment="1" applyProtection="1">
      <alignment horizontal="center" vertical="center"/>
      <protection hidden="1"/>
    </xf>
    <xf numFmtId="0" fontId="4" fillId="0" borderId="14" xfId="0" applyFont="1" applyBorder="1" applyAlignment="1" applyProtection="1">
      <alignment horizontal="center" vertical="center"/>
      <protection hidden="1"/>
    </xf>
    <xf numFmtId="0" fontId="4" fillId="0" borderId="16" xfId="0" applyFont="1" applyBorder="1" applyAlignment="1" applyProtection="1">
      <alignment horizontal="center" vertical="center"/>
      <protection hidden="1"/>
    </xf>
    <xf numFmtId="0" fontId="4" fillId="0" borderId="4" xfId="0" applyFont="1" applyBorder="1" applyProtection="1">
      <protection hidden="1"/>
    </xf>
    <xf numFmtId="0" fontId="4" fillId="0" borderId="6" xfId="0" applyFont="1" applyBorder="1" applyProtection="1">
      <protection hidden="1"/>
    </xf>
    <xf numFmtId="0" fontId="4" fillId="0" borderId="8" xfId="0" applyFont="1" applyBorder="1" applyProtection="1">
      <protection hidden="1"/>
    </xf>
    <xf numFmtId="0" fontId="4" fillId="0" borderId="9" xfId="0" applyFont="1" applyBorder="1" applyProtection="1">
      <protection hidden="1"/>
    </xf>
    <xf numFmtId="0" fontId="4" fillId="0" borderId="14" xfId="0" applyFont="1" applyBorder="1" applyProtection="1">
      <protection hidden="1"/>
    </xf>
    <xf numFmtId="0" fontId="4" fillId="0" borderId="16" xfId="0" applyFont="1" applyBorder="1" applyProtection="1">
      <protection hidden="1"/>
    </xf>
    <xf numFmtId="0" fontId="26" fillId="0" borderId="4" xfId="0" applyFont="1" applyBorder="1" applyAlignment="1" applyProtection="1">
      <alignment horizontal="center"/>
      <protection hidden="1"/>
    </xf>
    <xf numFmtId="0" fontId="26" fillId="0" borderId="5" xfId="0" applyFont="1" applyBorder="1" applyAlignment="1" applyProtection="1">
      <alignment horizontal="center"/>
      <protection hidden="1"/>
    </xf>
    <xf numFmtId="0" fontId="26" fillId="0" borderId="6" xfId="0" applyFont="1" applyBorder="1" applyAlignment="1" applyProtection="1">
      <alignment horizontal="center"/>
      <protection hidden="1"/>
    </xf>
    <xf numFmtId="0" fontId="27" fillId="0" borderId="8" xfId="0" applyFont="1" applyBorder="1" applyAlignment="1" applyProtection="1">
      <alignment horizontal="left"/>
      <protection hidden="1"/>
    </xf>
    <xf numFmtId="0" fontId="27" fillId="0" borderId="0" xfId="0" applyFont="1" applyAlignment="1" applyProtection="1">
      <alignment horizontal="left"/>
      <protection hidden="1"/>
    </xf>
    <xf numFmtId="0" fontId="4" fillId="0" borderId="8" xfId="0" applyFont="1" applyBorder="1" applyAlignment="1" applyProtection="1">
      <alignment horizontal="left" indent="1"/>
      <protection hidden="1"/>
    </xf>
    <xf numFmtId="0" fontId="4" fillId="0" borderId="0" xfId="0" applyFont="1" applyAlignment="1" applyProtection="1">
      <alignment horizontal="left" indent="1"/>
      <protection hidden="1"/>
    </xf>
    <xf numFmtId="0" fontId="4" fillId="0" borderId="14" xfId="0" applyFont="1" applyBorder="1" applyAlignment="1" applyProtection="1">
      <alignment horizontal="left"/>
      <protection hidden="1"/>
    </xf>
    <xf numFmtId="0" fontId="4" fillId="0" borderId="15" xfId="0" applyFont="1" applyBorder="1" applyAlignment="1" applyProtection="1">
      <alignment horizontal="left"/>
      <protection hidden="1"/>
    </xf>
    <xf numFmtId="0" fontId="25" fillId="0" borderId="4" xfId="0" applyFont="1" applyBorder="1" applyAlignment="1" applyProtection="1">
      <alignment horizontal="left" indent="1"/>
      <protection hidden="1"/>
    </xf>
    <xf numFmtId="0" fontId="25" fillId="0" borderId="5" xfId="0" applyFont="1" applyBorder="1" applyAlignment="1" applyProtection="1">
      <alignment horizontal="left" indent="1"/>
      <protection hidden="1"/>
    </xf>
    <xf numFmtId="0" fontId="28" fillId="0" borderId="8" xfId="0" applyFont="1" applyBorder="1" applyAlignment="1" applyProtection="1">
      <alignment horizontal="left" indent="1"/>
      <protection hidden="1"/>
    </xf>
    <xf numFmtId="0" fontId="28" fillId="0" borderId="0" xfId="0" applyFont="1" applyAlignment="1" applyProtection="1">
      <alignment horizontal="left" indent="1"/>
      <protection hidden="1"/>
    </xf>
    <xf numFmtId="0" fontId="28" fillId="0" borderId="0" xfId="0" applyFont="1" applyBorder="1" applyAlignment="1" applyProtection="1">
      <alignment horizontal="left" indent="1"/>
      <protection hidden="1"/>
    </xf>
    <xf numFmtId="0" fontId="4" fillId="0" borderId="18" xfId="0" applyFont="1" applyBorder="1" applyAlignment="1" applyProtection="1">
      <alignment horizontal="center" vertical="center"/>
      <protection hidden="1"/>
    </xf>
    <xf numFmtId="0" fontId="4" fillId="0" borderId="19" xfId="0" applyFont="1" applyBorder="1" applyAlignment="1" applyProtection="1">
      <alignment horizontal="center" vertical="center"/>
      <protection hidden="1"/>
    </xf>
    <xf numFmtId="0" fontId="4" fillId="0" borderId="20" xfId="0" applyFont="1" applyBorder="1" applyAlignment="1" applyProtection="1">
      <alignment horizontal="center" vertical="center"/>
      <protection hidden="1"/>
    </xf>
    <xf numFmtId="0" fontId="4" fillId="0" borderId="0" xfId="0" applyFont="1" applyAlignment="1" applyProtection="1">
      <alignment horizontal="center" vertical="center"/>
      <protection hidden="1"/>
    </xf>
    <xf numFmtId="0" fontId="4" fillId="0" borderId="22"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0" fontId="4" fillId="0" borderId="24" xfId="0" applyFont="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4" fillId="0" borderId="23" xfId="0" applyFont="1" applyBorder="1" applyAlignment="1" applyProtection="1">
      <alignment horizontal="center" vertical="center"/>
      <protection hidden="1"/>
    </xf>
    <xf numFmtId="0" fontId="4" fillId="0" borderId="25" xfId="0" applyFont="1" applyBorder="1" applyAlignment="1" applyProtection="1">
      <alignment horizontal="center" vertical="center"/>
      <protection hidden="1"/>
    </xf>
    <xf numFmtId="0" fontId="25" fillId="0" borderId="4" xfId="0" applyFont="1" applyBorder="1" applyAlignment="1" applyProtection="1">
      <alignment horizontal="left" vertical="center" indent="1"/>
      <protection hidden="1"/>
    </xf>
    <xf numFmtId="0" fontId="25" fillId="0" borderId="5" xfId="0" applyFont="1" applyBorder="1" applyAlignment="1" applyProtection="1">
      <alignment horizontal="left" vertical="center" indent="1"/>
      <protection hidden="1"/>
    </xf>
    <xf numFmtId="0" fontId="25" fillId="0" borderId="8" xfId="0" applyFont="1" applyBorder="1" applyAlignment="1" applyProtection="1">
      <alignment horizontal="left" vertical="center" indent="1"/>
      <protection hidden="1"/>
    </xf>
    <xf numFmtId="0" fontId="25" fillId="0" borderId="0" xfId="0" applyFont="1" applyAlignment="1" applyProtection="1">
      <alignment horizontal="left" vertical="center" indent="1"/>
      <protection hidden="1"/>
    </xf>
  </cellXfs>
  <cellStyles count="6">
    <cellStyle name="Comma" xfId="1" builtinId="3"/>
    <cellStyle name="Comma_service_accounting" xfId="2" xr:uid="{00000000-0005-0000-0000-000001000000}"/>
    <cellStyle name="Hyperlink" xfId="3" builtinId="8"/>
    <cellStyle name="Normal" xfId="0" builtinId="0" customBuiltin="1"/>
    <cellStyle name="Normal 2" xfId="4" xr:uid="{40A59454-B99A-4028-9671-7DDE0137A9BF}"/>
    <cellStyle name="Percent 2" xfId="5" xr:uid="{38D02259-CA95-4228-BA28-714C96A80DF3}"/>
  </cellStyles>
  <dxfs count="54">
    <dxf>
      <font>
        <b val="0"/>
        <i val="0"/>
        <strike val="0"/>
        <condense val="0"/>
        <extend val="0"/>
        <outline val="0"/>
        <shadow val="0"/>
        <u val="none"/>
        <vertAlign val="baseline"/>
        <sz val="10"/>
        <color auto="1"/>
        <name val="Century Gothic"/>
        <family val="2"/>
        <scheme val="minor"/>
      </font>
      <numFmt numFmtId="165"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6" formatCode="_(* #,##0.00_);_(* \(#,##0.00\);_(* &quot;-&quot;??_);_(@_)"/>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fill>
        <patternFill patternType="solid">
          <fgColor indexed="64"/>
          <bgColor indexed="41"/>
        </patternFill>
      </fill>
      <alignment horizontal="center" vertical="bottom" textRotation="0" wrapText="1" relativeIndent="0" justifyLastLine="0" shrinkToFit="0" readingOrder="0"/>
      <border diagonalUp="0" diagonalDown="0">
        <left style="thin">
          <color indexed="64"/>
        </left>
        <right style="thin">
          <color indexed="64"/>
        </right>
        <top/>
        <bottom/>
      </border>
      <protection locked="1" hidden="1"/>
    </dxf>
    <dxf>
      <font>
        <b/>
        <i val="0"/>
        <color theme="0"/>
      </font>
      <fill>
        <patternFill>
          <bgColor rgb="FFFF6600"/>
        </patternFill>
      </fill>
    </dxf>
    <dxf>
      <font>
        <b/>
        <i val="0"/>
        <color theme="0"/>
      </font>
      <fill>
        <patternFill>
          <bgColor rgb="FFFF6600"/>
        </patternFill>
      </fill>
    </dxf>
    <dxf>
      <font>
        <b val="0"/>
        <i val="0"/>
        <strike val="0"/>
        <condense val="0"/>
        <extend val="0"/>
        <outline val="0"/>
        <shadow val="0"/>
        <u val="none"/>
        <vertAlign val="baseline"/>
        <sz val="10"/>
        <color auto="1"/>
        <name val="Century Gothic"/>
        <family val="2"/>
        <scheme val="minor"/>
      </font>
      <numFmt numFmtId="19" formatCode="yyyy/mm/dd"/>
      <fill>
        <patternFill patternType="none">
          <fgColor indexed="64"/>
          <bgColor auto="1"/>
        </patternFill>
      </fill>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5"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6" formatCode="_(* #,##0.00_);_(* \(#,##0.00\);_(* &quot;-&quot;??_);_(@_)"/>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left" vertical="bottom" textRotation="0" wrapText="0" relative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fill>
        <patternFill>
          <fgColor indexed="64"/>
        </patternFill>
      </fill>
      <alignment textRotation="0" relativeIndent="0" justifyLastLine="0" shrinkToFit="0" readingOrder="0"/>
      <border diagonalUp="0" diagonalDown="0">
        <right style="thin">
          <color indexed="64"/>
        </right>
        <top/>
        <bottom/>
      </border>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bottom" textRotation="0" wrapText="1" relativeIndent="0" justifyLastLine="0" shrinkToFit="0" readingOrder="0"/>
      <border diagonalUp="0" diagonalDown="0">
        <left style="thin">
          <color indexed="64"/>
        </left>
        <right style="thin">
          <color indexed="64"/>
        </right>
        <top/>
        <bottom/>
      </border>
      <protection locked="1" hidden="1"/>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val="0"/>
        <i val="0"/>
        <strike val="0"/>
        <condense val="0"/>
        <extend val="0"/>
        <outline val="0"/>
        <shadow val="0"/>
        <u val="none"/>
        <vertAlign val="baseline"/>
        <sz val="10"/>
        <color auto="1"/>
        <name val="Century Gothic"/>
        <family val="2"/>
        <scheme val="minor"/>
      </font>
      <numFmt numFmtId="166" formatCode="_(* #,##0.00_);_(* \(#,##0.00\);_(* &quot;-&quot;??_);_(@_)"/>
      <fill>
        <patternFill patternType="none">
          <fgColor indexed="64"/>
          <bgColor auto="1"/>
        </patternFill>
      </fill>
      <alignment textRotation="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6" formatCode="_(* #,##0.00_);_(* \(#,##0.00\);_(* &quot;-&quot;??_);_(@_)"/>
      <fill>
        <patternFill patternType="none">
          <fgColor indexed="64"/>
          <bgColor auto="1"/>
        </patternFill>
      </fill>
      <alignment textRotation="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6" formatCode="_(* #,##0.00_);_(* \(#,##0.00\);_(* &quot;-&quot;??_);_(@_)"/>
      <fill>
        <patternFill patternType="none">
          <fgColor indexed="64"/>
          <bgColor auto="1"/>
        </patternFill>
      </fill>
      <alignment textRotation="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6" formatCode="_(* #,##0.00_);_(* \(#,##0.00\);_(* &quot;-&quot;??_);_(@_)"/>
      <fill>
        <patternFill patternType="none">
          <fgColor indexed="64"/>
          <bgColor auto="1"/>
        </patternFill>
      </fill>
      <alignment textRotation="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6" formatCode="_(* #,##0.00_);_(* \(#,##0.00\);_(* &quot;-&quot;??_);_(@_)"/>
      <fill>
        <patternFill patternType="none">
          <fgColor indexed="64"/>
          <bgColor auto="1"/>
        </patternFill>
      </fill>
      <alignment textRotation="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6" formatCode="_(* #,##0.00_);_(* \(#,##0.00\);_(* &quot;-&quot;??_);_(@_)"/>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6" formatCode="_(* #,##0.00_);_(* \(#,##0.00\);_(* &quot;-&quot;??_);_(@_)"/>
      <protection locked="1" hidden="1"/>
    </dxf>
    <dxf>
      <font>
        <b val="0"/>
        <i val="0"/>
        <strike val="0"/>
        <condense val="0"/>
        <extend val="0"/>
        <outline val="0"/>
        <shadow val="0"/>
        <u val="none"/>
        <vertAlign val="baseline"/>
        <sz val="10"/>
        <color auto="1"/>
        <name val="Century Gothic"/>
        <family val="2"/>
        <scheme val="minor"/>
      </font>
      <numFmt numFmtId="166" formatCode="_(* #,##0.00_);_(* \(#,##0.00\);_(* &quot;-&quot;??_);_(@_)"/>
      <protection locked="1" hidden="1"/>
    </dxf>
    <dxf>
      <font>
        <b val="0"/>
        <i val="0"/>
        <strike val="0"/>
        <condense val="0"/>
        <extend val="0"/>
        <outline val="0"/>
        <shadow val="0"/>
        <u val="none"/>
        <vertAlign val="baseline"/>
        <sz val="10"/>
        <color auto="1"/>
        <name val="Century Gothic"/>
        <family val="2"/>
        <scheme val="minor"/>
      </font>
      <numFmt numFmtId="166" formatCode="_(* #,##0.00_);_(* \(#,##0.00\);_(* &quot;-&quot;??_);_(@_)"/>
      <protection locked="1" hidden="1"/>
    </dxf>
    <dxf>
      <font>
        <b val="0"/>
        <i val="0"/>
        <strike val="0"/>
        <condense val="0"/>
        <extend val="0"/>
        <outline val="0"/>
        <shadow val="0"/>
        <u val="none"/>
        <vertAlign val="baseline"/>
        <sz val="10"/>
        <color auto="1"/>
        <name val="Century Gothic"/>
        <family val="2"/>
        <scheme val="minor"/>
      </font>
      <numFmt numFmtId="166" formatCode="_(* #,##0.00_);_(* \(#,##0.00\);_(* &quot;-&quot;??_);_(@_)"/>
      <protection locked="1" hidden="1"/>
    </dxf>
    <dxf>
      <font>
        <b val="0"/>
        <i val="0"/>
        <strike val="0"/>
        <condense val="0"/>
        <extend val="0"/>
        <outline val="0"/>
        <shadow val="0"/>
        <u val="none"/>
        <vertAlign val="baseline"/>
        <sz val="10"/>
        <color auto="1"/>
        <name val="Century Gothic"/>
        <family val="2"/>
        <scheme val="minor"/>
      </font>
      <numFmt numFmtId="166" formatCode="_(* #,##0.00_);_(* \(#,##0.00\);_(* &quot;-&quot;??_);_(@_)"/>
      <protection locked="1" hidden="1"/>
    </dxf>
    <dxf>
      <font>
        <b val="0"/>
        <i val="0"/>
        <strike val="0"/>
        <condense val="0"/>
        <extend val="0"/>
        <outline val="0"/>
        <shadow val="0"/>
        <u val="none"/>
        <vertAlign val="baseline"/>
        <sz val="10"/>
        <color auto="1"/>
        <name val="Century Gothic"/>
        <family val="2"/>
        <scheme val="minor"/>
      </font>
      <numFmt numFmtId="166"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fill>
        <patternFill>
          <fgColor indexed="64"/>
        </patternFill>
      </fill>
      <alignment textRotation="0" relativeIndent="0" justifyLastLine="0" shrinkToFit="0" readingOrder="0"/>
      <border diagonalUp="0" diagonalDown="0">
        <right style="thin">
          <color indexed="64"/>
        </right>
        <top/>
        <bottom/>
      </border>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bottom" textRotation="0" wrapText="1" relativeIndent="0" justifyLastLine="0" shrinkToFit="0" readingOrder="0"/>
      <border diagonalUp="0" diagonalDown="0">
        <left style="thin">
          <color indexed="64"/>
        </left>
        <right style="thin">
          <color indexed="64"/>
        </right>
        <top/>
        <bottom/>
      </border>
      <protection locked="1" hidden="1"/>
    </dxf>
    <dxf>
      <font>
        <b/>
        <i val="0"/>
        <color theme="0"/>
      </font>
      <fill>
        <patternFill>
          <bgColor rgb="FFFF6600"/>
        </patternFill>
      </fill>
    </dxf>
  </dxfs>
  <tableStyles count="0" defaultTableStyle="TableStyleMedium9" defaultPivotStyle="PivotStyleLight16"/>
  <colors>
    <mruColors>
      <color rgb="FFFF6600"/>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Dashboard!$A$60</c:f>
          <c:strCache>
            <c:ptCount val="1"/>
            <c:pt idx="0">
              <c:v>Quantity On Hand 
30 Sep 2021</c:v>
            </c:pt>
          </c:strCache>
        </c:strRef>
      </c:tx>
      <c:overlay val="0"/>
      <c:spPr>
        <a:noFill/>
        <a:ln>
          <a:noFill/>
        </a:ln>
        <a:effectLst/>
      </c:spPr>
      <c:txPr>
        <a:bodyPr rot="0" spcFirstLastPara="1" vertOverflow="ellipsis" vert="horz" wrap="square" anchor="b" anchorCtr="1"/>
        <a:lstStyle/>
        <a:p>
          <a:pPr>
            <a:defRPr sz="12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tx>
            <c:strRef>
              <c:f>Dashboard!$A$60</c:f>
              <c:strCache>
                <c:ptCount val="1"/>
                <c:pt idx="0">
                  <c:v>Quantity On Hand 
30 Sep 2021</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5E5-456A-980F-93D524104C9A}"/>
              </c:ext>
            </c:extLst>
          </c:dPt>
          <c:dPt>
            <c:idx val="1"/>
            <c:bubble3D val="0"/>
            <c:spPr>
              <a:solidFill>
                <a:schemeClr val="bg1">
                  <a:lumMod val="95000"/>
                </a:schemeClr>
              </a:solidFill>
              <a:ln w="0">
                <a:noFill/>
              </a:ln>
              <a:effectLst/>
            </c:spPr>
            <c:extLst>
              <c:ext xmlns:c16="http://schemas.microsoft.com/office/drawing/2014/chart" uri="{C3380CC4-5D6E-409C-BE32-E72D297353CC}">
                <c16:uniqueId val="{00000003-F5E5-456A-980F-93D524104C9A}"/>
              </c:ext>
            </c:extLst>
          </c:dPt>
          <c:dPt>
            <c:idx val="2"/>
            <c:bubble3D val="0"/>
            <c:spPr>
              <a:noFill/>
              <a:ln w="19050">
                <a:solidFill>
                  <a:schemeClr val="lt1"/>
                </a:solidFill>
              </a:ln>
              <a:effectLst/>
            </c:spPr>
            <c:extLst>
              <c:ext xmlns:c16="http://schemas.microsoft.com/office/drawing/2014/chart" uri="{C3380CC4-5D6E-409C-BE32-E72D297353CC}">
                <c16:uniqueId val="{00000005-F5E5-456A-980F-93D524104C9A}"/>
              </c:ext>
            </c:extLst>
          </c:dPt>
          <c:val>
            <c:numRef>
              <c:f>Dashboard!$D$60:$F$60</c:f>
              <c:numCache>
                <c:formatCode>#,##0</c:formatCode>
                <c:ptCount val="3"/>
                <c:pt idx="0">
                  <c:v>61.127304314898836</c:v>
                </c:pt>
                <c:pt idx="1">
                  <c:v>68.872695685101164</c:v>
                </c:pt>
                <c:pt idx="2">
                  <c:v>30</c:v>
                </c:pt>
              </c:numCache>
            </c:numRef>
          </c:val>
          <c:extLst>
            <c:ext xmlns:c16="http://schemas.microsoft.com/office/drawing/2014/chart" uri="{C3380CC4-5D6E-409C-BE32-E72D297353CC}">
              <c16:uniqueId val="{00000006-F5E5-456A-980F-93D524104C9A}"/>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Dashboard!$A$64</c:f>
          <c:strCache>
            <c:ptCount val="1"/>
            <c:pt idx="0">
              <c:v>Quantity On Hand 
31 Jul 2021</c:v>
            </c:pt>
          </c:strCache>
        </c:strRef>
      </c:tx>
      <c:overlay val="0"/>
      <c:spPr>
        <a:noFill/>
        <a:ln>
          <a:noFill/>
        </a:ln>
        <a:effectLst/>
      </c:spPr>
      <c:txPr>
        <a:bodyPr rot="0" spcFirstLastPara="1" vertOverflow="ellipsis" vert="horz" wrap="square" anchor="b" anchorCtr="1"/>
        <a:lstStyle/>
        <a:p>
          <a:pPr>
            <a:defRPr sz="12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tx>
            <c:strRef>
              <c:f>Dashboard!$A$64</c:f>
              <c:strCache>
                <c:ptCount val="1"/>
                <c:pt idx="0">
                  <c:v>Quantity On Hand 
31 Jul 2021</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C1C-42C6-8560-96FA02F63046}"/>
              </c:ext>
            </c:extLst>
          </c:dPt>
          <c:dPt>
            <c:idx val="1"/>
            <c:bubble3D val="0"/>
            <c:spPr>
              <a:solidFill>
                <a:schemeClr val="bg1">
                  <a:lumMod val="95000"/>
                </a:schemeClr>
              </a:solidFill>
              <a:ln w="0">
                <a:noFill/>
              </a:ln>
              <a:effectLst/>
            </c:spPr>
            <c:extLst>
              <c:ext xmlns:c16="http://schemas.microsoft.com/office/drawing/2014/chart" uri="{C3380CC4-5D6E-409C-BE32-E72D297353CC}">
                <c16:uniqueId val="{00000003-5C1C-42C6-8560-96FA02F63046}"/>
              </c:ext>
            </c:extLst>
          </c:dPt>
          <c:dPt>
            <c:idx val="2"/>
            <c:bubble3D val="0"/>
            <c:spPr>
              <a:noFill/>
              <a:ln w="19050">
                <a:solidFill>
                  <a:schemeClr val="lt1"/>
                </a:solidFill>
              </a:ln>
              <a:effectLst/>
            </c:spPr>
            <c:extLst>
              <c:ext xmlns:c16="http://schemas.microsoft.com/office/drawing/2014/chart" uri="{C3380CC4-5D6E-409C-BE32-E72D297353CC}">
                <c16:uniqueId val="{00000005-5C1C-42C6-8560-96FA02F63046}"/>
              </c:ext>
            </c:extLst>
          </c:dPt>
          <c:val>
            <c:numRef>
              <c:f>Dashboard!$D$64:$F$64</c:f>
              <c:numCache>
                <c:formatCode>#,##0</c:formatCode>
                <c:ptCount val="3"/>
                <c:pt idx="0">
                  <c:v>88.45348837209302</c:v>
                </c:pt>
                <c:pt idx="1">
                  <c:v>41.54651162790698</c:v>
                </c:pt>
                <c:pt idx="2">
                  <c:v>30</c:v>
                </c:pt>
              </c:numCache>
            </c:numRef>
          </c:val>
          <c:extLst>
            <c:ext xmlns:c16="http://schemas.microsoft.com/office/drawing/2014/chart" uri="{C3380CC4-5D6E-409C-BE32-E72D297353CC}">
              <c16:uniqueId val="{00000006-5C1C-42C6-8560-96FA02F63046}"/>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Dashboard!$A$62</c:f>
          <c:strCache>
            <c:ptCount val="1"/>
            <c:pt idx="0">
              <c:v>Quantity On Hand 
31 Aug 2021</c:v>
            </c:pt>
          </c:strCache>
        </c:strRef>
      </c:tx>
      <c:overlay val="0"/>
      <c:spPr>
        <a:noFill/>
        <a:ln>
          <a:noFill/>
        </a:ln>
        <a:effectLst/>
      </c:spPr>
      <c:txPr>
        <a:bodyPr rot="0" spcFirstLastPara="1" vertOverflow="ellipsis" vert="horz" wrap="square" anchor="b" anchorCtr="1"/>
        <a:lstStyle/>
        <a:p>
          <a:pPr>
            <a:defRPr sz="12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tx>
            <c:strRef>
              <c:f>Dashboard!$A$62</c:f>
              <c:strCache>
                <c:ptCount val="1"/>
                <c:pt idx="0">
                  <c:v>Quantity On Hand 
31 Aug 2021</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296-4941-A3B8-13B6A0CEED9D}"/>
              </c:ext>
            </c:extLst>
          </c:dPt>
          <c:dPt>
            <c:idx val="1"/>
            <c:bubble3D val="0"/>
            <c:spPr>
              <a:solidFill>
                <a:schemeClr val="bg1">
                  <a:lumMod val="95000"/>
                </a:schemeClr>
              </a:solidFill>
              <a:ln w="0">
                <a:noFill/>
              </a:ln>
              <a:effectLst/>
            </c:spPr>
            <c:extLst>
              <c:ext xmlns:c16="http://schemas.microsoft.com/office/drawing/2014/chart" uri="{C3380CC4-5D6E-409C-BE32-E72D297353CC}">
                <c16:uniqueId val="{00000003-8296-4941-A3B8-13B6A0CEED9D}"/>
              </c:ext>
            </c:extLst>
          </c:dPt>
          <c:dPt>
            <c:idx val="2"/>
            <c:bubble3D val="0"/>
            <c:spPr>
              <a:noFill/>
              <a:ln w="19050">
                <a:solidFill>
                  <a:schemeClr val="lt1"/>
                </a:solidFill>
              </a:ln>
              <a:effectLst/>
            </c:spPr>
            <c:extLst>
              <c:ext xmlns:c16="http://schemas.microsoft.com/office/drawing/2014/chart" uri="{C3380CC4-5D6E-409C-BE32-E72D297353CC}">
                <c16:uniqueId val="{00000005-8296-4941-A3B8-13B6A0CEED9D}"/>
              </c:ext>
            </c:extLst>
          </c:dPt>
          <c:val>
            <c:numRef>
              <c:f>Dashboard!$D$62:$F$62</c:f>
              <c:numCache>
                <c:formatCode>#,##0</c:formatCode>
                <c:ptCount val="3"/>
                <c:pt idx="0">
                  <c:v>130</c:v>
                </c:pt>
                <c:pt idx="1">
                  <c:v>0</c:v>
                </c:pt>
                <c:pt idx="2">
                  <c:v>30</c:v>
                </c:pt>
              </c:numCache>
            </c:numRef>
          </c:val>
          <c:extLst>
            <c:ext xmlns:c16="http://schemas.microsoft.com/office/drawing/2014/chart" uri="{C3380CC4-5D6E-409C-BE32-E72D297353CC}">
              <c16:uniqueId val="{00000006-8296-4941-A3B8-13B6A0CEED9D}"/>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Dashboard!$D$72</c:f>
          <c:strCache>
            <c:ptCount val="1"/>
            <c:pt idx="0">
              <c:v>90-Day Movement Report</c:v>
            </c:pt>
          </c:strCache>
        </c:strRef>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en-US"/>
        </a:p>
      </c:txPr>
    </c:title>
    <c:autoTitleDeleted val="0"/>
    <c:plotArea>
      <c:layout/>
      <c:lineChart>
        <c:grouping val="standard"/>
        <c:varyColors val="0"/>
        <c:ser>
          <c:idx val="0"/>
          <c:order val="0"/>
          <c:tx>
            <c:strRef>
              <c:f>Dashboard!$C$73</c:f>
              <c:strCache>
                <c:ptCount val="1"/>
                <c:pt idx="0">
                  <c:v>Value</c:v>
                </c:pt>
              </c:strCache>
            </c:strRef>
          </c:tx>
          <c:spPr>
            <a:ln w="22225" cap="rnd" cmpd="sng" algn="ctr">
              <a:solidFill>
                <a:schemeClr val="accent1"/>
              </a:solidFill>
              <a:round/>
            </a:ln>
            <a:effectLst/>
          </c:spPr>
          <c:marker>
            <c:symbol val="none"/>
          </c:marker>
          <c:cat>
            <c:numRef>
              <c:f>Dashboard!$B$74:$B$163</c:f>
              <c:numCache>
                <c:formatCode>m/d/yyyy</c:formatCode>
                <c:ptCount val="90"/>
                <c:pt idx="0">
                  <c:v>44380</c:v>
                </c:pt>
                <c:pt idx="1">
                  <c:v>44381</c:v>
                </c:pt>
                <c:pt idx="2">
                  <c:v>44382</c:v>
                </c:pt>
                <c:pt idx="3">
                  <c:v>44383</c:v>
                </c:pt>
                <c:pt idx="4">
                  <c:v>44384</c:v>
                </c:pt>
                <c:pt idx="5">
                  <c:v>44385</c:v>
                </c:pt>
                <c:pt idx="6">
                  <c:v>44386</c:v>
                </c:pt>
                <c:pt idx="7">
                  <c:v>44387</c:v>
                </c:pt>
                <c:pt idx="8">
                  <c:v>44388</c:v>
                </c:pt>
                <c:pt idx="9">
                  <c:v>44389</c:v>
                </c:pt>
                <c:pt idx="10">
                  <c:v>44390</c:v>
                </c:pt>
                <c:pt idx="11">
                  <c:v>44391</c:v>
                </c:pt>
                <c:pt idx="12">
                  <c:v>44392</c:v>
                </c:pt>
                <c:pt idx="13">
                  <c:v>44393</c:v>
                </c:pt>
                <c:pt idx="14">
                  <c:v>44394</c:v>
                </c:pt>
                <c:pt idx="15">
                  <c:v>44395</c:v>
                </c:pt>
                <c:pt idx="16">
                  <c:v>44396</c:v>
                </c:pt>
                <c:pt idx="17">
                  <c:v>44397</c:v>
                </c:pt>
                <c:pt idx="18">
                  <c:v>44398</c:v>
                </c:pt>
                <c:pt idx="19">
                  <c:v>44399</c:v>
                </c:pt>
                <c:pt idx="20">
                  <c:v>44400</c:v>
                </c:pt>
                <c:pt idx="21">
                  <c:v>44401</c:v>
                </c:pt>
                <c:pt idx="22">
                  <c:v>44402</c:v>
                </c:pt>
                <c:pt idx="23">
                  <c:v>44403</c:v>
                </c:pt>
                <c:pt idx="24">
                  <c:v>44404</c:v>
                </c:pt>
                <c:pt idx="25">
                  <c:v>44405</c:v>
                </c:pt>
                <c:pt idx="26">
                  <c:v>44406</c:v>
                </c:pt>
                <c:pt idx="27">
                  <c:v>44407</c:v>
                </c:pt>
                <c:pt idx="28">
                  <c:v>44408</c:v>
                </c:pt>
                <c:pt idx="29">
                  <c:v>44409</c:v>
                </c:pt>
                <c:pt idx="30">
                  <c:v>44410</c:v>
                </c:pt>
                <c:pt idx="31">
                  <c:v>44411</c:v>
                </c:pt>
                <c:pt idx="32">
                  <c:v>44412</c:v>
                </c:pt>
                <c:pt idx="33">
                  <c:v>44413</c:v>
                </c:pt>
                <c:pt idx="34">
                  <c:v>44414</c:v>
                </c:pt>
                <c:pt idx="35">
                  <c:v>44415</c:v>
                </c:pt>
                <c:pt idx="36">
                  <c:v>44416</c:v>
                </c:pt>
                <c:pt idx="37">
                  <c:v>44417</c:v>
                </c:pt>
                <c:pt idx="38">
                  <c:v>44418</c:v>
                </c:pt>
                <c:pt idx="39">
                  <c:v>44419</c:v>
                </c:pt>
                <c:pt idx="40">
                  <c:v>44420</c:v>
                </c:pt>
                <c:pt idx="41">
                  <c:v>44421</c:v>
                </c:pt>
                <c:pt idx="42">
                  <c:v>44422</c:v>
                </c:pt>
                <c:pt idx="43">
                  <c:v>44423</c:v>
                </c:pt>
                <c:pt idx="44">
                  <c:v>44424</c:v>
                </c:pt>
                <c:pt idx="45">
                  <c:v>44425</c:v>
                </c:pt>
                <c:pt idx="46">
                  <c:v>44426</c:v>
                </c:pt>
                <c:pt idx="47">
                  <c:v>44427</c:v>
                </c:pt>
                <c:pt idx="48">
                  <c:v>44428</c:v>
                </c:pt>
                <c:pt idx="49">
                  <c:v>44429</c:v>
                </c:pt>
                <c:pt idx="50">
                  <c:v>44430</c:v>
                </c:pt>
                <c:pt idx="51">
                  <c:v>44431</c:v>
                </c:pt>
                <c:pt idx="52">
                  <c:v>44432</c:v>
                </c:pt>
                <c:pt idx="53">
                  <c:v>44433</c:v>
                </c:pt>
                <c:pt idx="54">
                  <c:v>44434</c:v>
                </c:pt>
                <c:pt idx="55">
                  <c:v>44435</c:v>
                </c:pt>
                <c:pt idx="56">
                  <c:v>44436</c:v>
                </c:pt>
                <c:pt idx="57">
                  <c:v>44437</c:v>
                </c:pt>
                <c:pt idx="58">
                  <c:v>44438</c:v>
                </c:pt>
                <c:pt idx="59">
                  <c:v>44439</c:v>
                </c:pt>
                <c:pt idx="60">
                  <c:v>44440</c:v>
                </c:pt>
                <c:pt idx="61">
                  <c:v>44441</c:v>
                </c:pt>
                <c:pt idx="62">
                  <c:v>44442</c:v>
                </c:pt>
                <c:pt idx="63">
                  <c:v>44443</c:v>
                </c:pt>
                <c:pt idx="64">
                  <c:v>44444</c:v>
                </c:pt>
                <c:pt idx="65">
                  <c:v>44445</c:v>
                </c:pt>
                <c:pt idx="66">
                  <c:v>44446</c:v>
                </c:pt>
                <c:pt idx="67">
                  <c:v>44447</c:v>
                </c:pt>
                <c:pt idx="68">
                  <c:v>44448</c:v>
                </c:pt>
                <c:pt idx="69">
                  <c:v>44449</c:v>
                </c:pt>
                <c:pt idx="70">
                  <c:v>44450</c:v>
                </c:pt>
                <c:pt idx="71">
                  <c:v>44451</c:v>
                </c:pt>
                <c:pt idx="72">
                  <c:v>44452</c:v>
                </c:pt>
                <c:pt idx="73">
                  <c:v>44453</c:v>
                </c:pt>
                <c:pt idx="74">
                  <c:v>44454</c:v>
                </c:pt>
                <c:pt idx="75">
                  <c:v>44455</c:v>
                </c:pt>
                <c:pt idx="76">
                  <c:v>44456</c:v>
                </c:pt>
                <c:pt idx="77">
                  <c:v>44457</c:v>
                </c:pt>
                <c:pt idx="78">
                  <c:v>44458</c:v>
                </c:pt>
                <c:pt idx="79">
                  <c:v>44459</c:v>
                </c:pt>
                <c:pt idx="80">
                  <c:v>44460</c:v>
                </c:pt>
                <c:pt idx="81">
                  <c:v>44461</c:v>
                </c:pt>
                <c:pt idx="82">
                  <c:v>44462</c:v>
                </c:pt>
                <c:pt idx="83">
                  <c:v>44463</c:v>
                </c:pt>
                <c:pt idx="84">
                  <c:v>44464</c:v>
                </c:pt>
                <c:pt idx="85">
                  <c:v>44465</c:v>
                </c:pt>
                <c:pt idx="86">
                  <c:v>44466</c:v>
                </c:pt>
                <c:pt idx="87">
                  <c:v>44467</c:v>
                </c:pt>
                <c:pt idx="88">
                  <c:v>44468</c:v>
                </c:pt>
                <c:pt idx="89">
                  <c:v>44469</c:v>
                </c:pt>
              </c:numCache>
            </c:numRef>
          </c:cat>
          <c:val>
            <c:numRef>
              <c:f>Dashboard!$C$74:$C$163</c:f>
              <c:numCache>
                <c:formatCode>_ * #,##0.00_ ;_ * \-#,##0.00_ ;_ * "-"??_ ;_ @_ </c:formatCode>
                <c:ptCount val="90"/>
                <c:pt idx="0">
                  <c:v>-4384</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15948</c:v>
                </c:pt>
                <c:pt idx="23">
                  <c:v>0</c:v>
                </c:pt>
                <c:pt idx="24">
                  <c:v>0</c:v>
                </c:pt>
                <c:pt idx="25">
                  <c:v>0</c:v>
                </c:pt>
                <c:pt idx="26">
                  <c:v>0</c:v>
                </c:pt>
                <c:pt idx="27">
                  <c:v>0</c:v>
                </c:pt>
                <c:pt idx="28">
                  <c:v>0</c:v>
                </c:pt>
                <c:pt idx="29">
                  <c:v>0</c:v>
                </c:pt>
                <c:pt idx="30">
                  <c:v>2532</c:v>
                </c:pt>
                <c:pt idx="31">
                  <c:v>-410</c:v>
                </c:pt>
                <c:pt idx="32">
                  <c:v>0</c:v>
                </c:pt>
                <c:pt idx="33">
                  <c:v>0</c:v>
                </c:pt>
                <c:pt idx="34">
                  <c:v>0</c:v>
                </c:pt>
                <c:pt idx="35">
                  <c:v>0</c:v>
                </c:pt>
                <c:pt idx="36">
                  <c:v>0</c:v>
                </c:pt>
                <c:pt idx="37">
                  <c:v>0</c:v>
                </c:pt>
                <c:pt idx="38">
                  <c:v>-1301</c:v>
                </c:pt>
                <c:pt idx="39">
                  <c:v>0</c:v>
                </c:pt>
                <c:pt idx="40">
                  <c:v>0</c:v>
                </c:pt>
                <c:pt idx="41">
                  <c:v>0</c:v>
                </c:pt>
                <c:pt idx="42">
                  <c:v>0</c:v>
                </c:pt>
                <c:pt idx="43">
                  <c:v>0</c:v>
                </c:pt>
                <c:pt idx="44">
                  <c:v>0</c:v>
                </c:pt>
                <c:pt idx="45">
                  <c:v>0</c:v>
                </c:pt>
                <c:pt idx="46">
                  <c:v>-10523</c:v>
                </c:pt>
                <c:pt idx="47">
                  <c:v>0</c:v>
                </c:pt>
                <c:pt idx="48">
                  <c:v>0</c:v>
                </c:pt>
                <c:pt idx="49">
                  <c:v>-1809</c:v>
                </c:pt>
                <c:pt idx="50">
                  <c:v>0</c:v>
                </c:pt>
                <c:pt idx="51">
                  <c:v>0</c:v>
                </c:pt>
                <c:pt idx="52">
                  <c:v>0</c:v>
                </c:pt>
                <c:pt idx="53">
                  <c:v>0</c:v>
                </c:pt>
                <c:pt idx="54">
                  <c:v>0</c:v>
                </c:pt>
                <c:pt idx="55">
                  <c:v>0</c:v>
                </c:pt>
                <c:pt idx="56">
                  <c:v>0</c:v>
                </c:pt>
                <c:pt idx="57">
                  <c:v>0</c:v>
                </c:pt>
                <c:pt idx="58">
                  <c:v>22230</c:v>
                </c:pt>
                <c:pt idx="59">
                  <c:v>0</c:v>
                </c:pt>
                <c:pt idx="60">
                  <c:v>0</c:v>
                </c:pt>
                <c:pt idx="61">
                  <c:v>0</c:v>
                </c:pt>
                <c:pt idx="62">
                  <c:v>0</c:v>
                </c:pt>
                <c:pt idx="63">
                  <c:v>0</c:v>
                </c:pt>
                <c:pt idx="64">
                  <c:v>0</c:v>
                </c:pt>
                <c:pt idx="65">
                  <c:v>0</c:v>
                </c:pt>
                <c:pt idx="66">
                  <c:v>0</c:v>
                </c:pt>
                <c:pt idx="67">
                  <c:v>0</c:v>
                </c:pt>
                <c:pt idx="68">
                  <c:v>-17769.155486756103</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numCache>
            </c:numRef>
          </c:val>
          <c:smooth val="0"/>
          <c:extLst>
            <c:ext xmlns:c16="http://schemas.microsoft.com/office/drawing/2014/chart" uri="{C3380CC4-5D6E-409C-BE32-E72D297353CC}">
              <c16:uniqueId val="{00000000-088C-43E8-AB4E-E0B27F4AFF4A}"/>
            </c:ext>
          </c:extLst>
        </c:ser>
        <c:dLbls>
          <c:showLegendKey val="0"/>
          <c:showVal val="0"/>
          <c:showCatName val="0"/>
          <c:showSerName val="0"/>
          <c:showPercent val="0"/>
          <c:showBubbleSize val="0"/>
        </c:dLbls>
        <c:smooth val="0"/>
        <c:axId val="1499483392"/>
        <c:axId val="933574736"/>
      </c:lineChart>
      <c:dateAx>
        <c:axId val="1499483392"/>
        <c:scaling>
          <c:orientation val="minMax"/>
        </c:scaling>
        <c:delete val="0"/>
        <c:axPos val="b"/>
        <c:numFmt formatCode="m/d/yyyy" sourceLinked="1"/>
        <c:majorTickMark val="out"/>
        <c:minorTickMark val="none"/>
        <c:tickLblPos val="low"/>
        <c:spPr>
          <a:noFill/>
          <a:ln w="9525" cap="flat" cmpd="sng" algn="ctr">
            <a:solidFill>
              <a:schemeClr val="dk1">
                <a:lumMod val="15000"/>
                <a:lumOff val="85000"/>
              </a:schemeClr>
            </a:solidFill>
            <a:round/>
          </a:ln>
          <a:effectLst/>
        </c:spPr>
        <c:txPr>
          <a:bodyPr rot="-5400000" spcFirstLastPara="1" vertOverflow="ellipsis"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933574736"/>
        <c:crosses val="autoZero"/>
        <c:auto val="1"/>
        <c:lblOffset val="100"/>
        <c:baseTimeUnit val="days"/>
      </c:dateAx>
      <c:valAx>
        <c:axId val="933574736"/>
        <c:scaling>
          <c:orientation val="minMax"/>
        </c:scaling>
        <c:delete val="0"/>
        <c:axPos val="l"/>
        <c:numFmt formatCode="_ * #,##0.00_ ;_ * \-#,##0.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1499483392"/>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Dashboard!$D$179</c:f>
          <c:strCache>
            <c:ptCount val="1"/>
            <c:pt idx="0">
              <c:v>12-Month Movement Report</c:v>
            </c:pt>
          </c:strCache>
        </c:strRef>
      </c:tx>
      <c:overlay val="0"/>
      <c:spPr>
        <a:noFill/>
        <a:ln>
          <a:noFill/>
        </a:ln>
        <a:effectLst/>
      </c:spPr>
      <c:txPr>
        <a:bodyPr rot="0" spcFirstLastPara="1" vertOverflow="ellipsis" vert="horz" wrap="square" anchor="ctr" anchorCtr="1"/>
        <a:lstStyle/>
        <a:p>
          <a:pPr>
            <a:defRPr sz="1200" b="0" i="0" u="none" strike="noStrike" kern="1200" cap="none" spc="20" baseline="0">
              <a:solidFill>
                <a:schemeClr val="dk1">
                  <a:lumMod val="50000"/>
                  <a:lumOff val="50000"/>
                </a:schemeClr>
              </a:solidFill>
              <a:latin typeface="+mn-lt"/>
              <a:ea typeface="+mn-ea"/>
              <a:cs typeface="+mn-cs"/>
            </a:defRPr>
          </a:pPr>
          <a:endParaRPr lang="en-US"/>
        </a:p>
      </c:txPr>
    </c:title>
    <c:autoTitleDeleted val="0"/>
    <c:plotArea>
      <c:layout/>
      <c:barChart>
        <c:barDir val="col"/>
        <c:grouping val="clustered"/>
        <c:varyColors val="0"/>
        <c:ser>
          <c:idx val="0"/>
          <c:order val="0"/>
          <c:tx>
            <c:strRef>
              <c:f>Dashboard!$C$180</c:f>
              <c:strCache>
                <c:ptCount val="1"/>
                <c:pt idx="0">
                  <c:v>Value</c:v>
                </c:pt>
              </c:strCache>
            </c:strRef>
          </c:tx>
          <c:spPr>
            <a:gradFill rotWithShape="1">
              <a:gsLst>
                <a:gs pos="0">
                  <a:schemeClr val="accent1">
                    <a:tint val="62000"/>
                    <a:hueMod val="94000"/>
                    <a:satMod val="140000"/>
                    <a:lumMod val="110000"/>
                  </a:schemeClr>
                </a:gs>
                <a:gs pos="100000">
                  <a:schemeClr val="accent1">
                    <a:tint val="84000"/>
                    <a:satMod val="160000"/>
                  </a:schemeClr>
                </a:gs>
              </a:gsLst>
              <a:lin ang="5400000" scaled="0"/>
            </a:gradFill>
            <a:ln w="9525" cap="flat" cmpd="sng" algn="ctr">
              <a:solidFill>
                <a:schemeClr val="accent1">
                  <a:shade val="95000"/>
                </a:schemeClr>
              </a:solidFill>
              <a:round/>
            </a:ln>
            <a:effectLst/>
          </c:spPr>
          <c:invertIfNegative val="0"/>
          <c:cat>
            <c:numRef>
              <c:f>Dashboard!$B$181:$B$192</c:f>
              <c:numCache>
                <c:formatCode>mmm/yyyy</c:formatCode>
                <c:ptCount val="12"/>
                <c:pt idx="0">
                  <c:v>44135</c:v>
                </c:pt>
                <c:pt idx="1">
                  <c:v>44165</c:v>
                </c:pt>
                <c:pt idx="2">
                  <c:v>44196</c:v>
                </c:pt>
                <c:pt idx="3">
                  <c:v>44227</c:v>
                </c:pt>
                <c:pt idx="4">
                  <c:v>44255</c:v>
                </c:pt>
                <c:pt idx="5">
                  <c:v>44286</c:v>
                </c:pt>
                <c:pt idx="6">
                  <c:v>44316</c:v>
                </c:pt>
                <c:pt idx="7">
                  <c:v>44347</c:v>
                </c:pt>
                <c:pt idx="8">
                  <c:v>44377</c:v>
                </c:pt>
                <c:pt idx="9">
                  <c:v>44408</c:v>
                </c:pt>
                <c:pt idx="10">
                  <c:v>44439</c:v>
                </c:pt>
                <c:pt idx="11">
                  <c:v>44469</c:v>
                </c:pt>
              </c:numCache>
            </c:numRef>
          </c:cat>
          <c:val>
            <c:numRef>
              <c:f>Dashboard!$C$181:$C$192</c:f>
              <c:numCache>
                <c:formatCode>_ * #,##0.00_ ;_ * \-#,##0.00_ ;_ * "-"??_ ;_ @_ </c:formatCode>
                <c:ptCount val="12"/>
                <c:pt idx="0">
                  <c:v>0</c:v>
                </c:pt>
                <c:pt idx="1">
                  <c:v>0</c:v>
                </c:pt>
                <c:pt idx="2">
                  <c:v>0</c:v>
                </c:pt>
                <c:pt idx="3">
                  <c:v>0</c:v>
                </c:pt>
                <c:pt idx="4">
                  <c:v>0</c:v>
                </c:pt>
                <c:pt idx="5">
                  <c:v>0</c:v>
                </c:pt>
                <c:pt idx="6">
                  <c:v>0</c:v>
                </c:pt>
                <c:pt idx="7">
                  <c:v>0</c:v>
                </c:pt>
                <c:pt idx="8">
                  <c:v>0</c:v>
                </c:pt>
                <c:pt idx="9">
                  <c:v>11564</c:v>
                </c:pt>
                <c:pt idx="10">
                  <c:v>10719</c:v>
                </c:pt>
                <c:pt idx="11">
                  <c:v>-17769.155486756103</c:v>
                </c:pt>
              </c:numCache>
            </c:numRef>
          </c:val>
          <c:extLst>
            <c:ext xmlns:c16="http://schemas.microsoft.com/office/drawing/2014/chart" uri="{C3380CC4-5D6E-409C-BE32-E72D297353CC}">
              <c16:uniqueId val="{00000000-E974-4C46-9CFA-C86B64EB8E60}"/>
            </c:ext>
          </c:extLst>
        </c:ser>
        <c:dLbls>
          <c:showLegendKey val="0"/>
          <c:showVal val="0"/>
          <c:showCatName val="0"/>
          <c:showSerName val="0"/>
          <c:showPercent val="0"/>
          <c:showBubbleSize val="0"/>
        </c:dLbls>
        <c:gapWidth val="80"/>
        <c:axId val="1499483392"/>
        <c:axId val="933574736"/>
      </c:barChart>
      <c:dateAx>
        <c:axId val="1499483392"/>
        <c:scaling>
          <c:orientation val="minMax"/>
        </c:scaling>
        <c:delete val="0"/>
        <c:axPos val="b"/>
        <c:numFmt formatCode="mmm/yyyy" sourceLinked="1"/>
        <c:majorTickMark val="out"/>
        <c:minorTickMark val="none"/>
        <c:tickLblPos val="low"/>
        <c:spPr>
          <a:noFill/>
          <a:ln w="9525" cap="flat" cmpd="sng" algn="ctr">
            <a:solidFill>
              <a:schemeClr val="dk1">
                <a:lumMod val="15000"/>
                <a:lumOff val="85000"/>
              </a:schemeClr>
            </a:solidFill>
            <a:round/>
          </a:ln>
          <a:effectLst/>
        </c:spPr>
        <c:txPr>
          <a:bodyPr rot="-5400000" spcFirstLastPara="1" vertOverflow="ellipsis"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933574736"/>
        <c:crosses val="autoZero"/>
        <c:auto val="1"/>
        <c:lblOffset val="100"/>
        <c:baseTimeUnit val="months"/>
      </c:dateAx>
      <c:valAx>
        <c:axId val="933574736"/>
        <c:scaling>
          <c:orientation val="minMax"/>
        </c:scaling>
        <c:delete val="0"/>
        <c:axPos val="l"/>
        <c:numFmt formatCode="_ * #,##0.00_ ;_ * \-#,##0.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1499483392"/>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Dashboard!$D$164</c:f>
          <c:strCache>
            <c:ptCount val="1"/>
            <c:pt idx="0">
              <c:v>13-Week Movement Report</c:v>
            </c:pt>
          </c:strCache>
        </c:strRef>
      </c:tx>
      <c:overlay val="0"/>
      <c:spPr>
        <a:noFill/>
        <a:ln>
          <a:noFill/>
        </a:ln>
        <a:effectLst/>
      </c:spPr>
      <c:txPr>
        <a:bodyPr rot="0" spcFirstLastPara="1" vertOverflow="ellipsis" vert="horz" wrap="square" anchor="ctr" anchorCtr="1"/>
        <a:lstStyle/>
        <a:p>
          <a:pPr>
            <a:defRPr sz="1200" b="0" i="0" u="none" strike="noStrike" kern="1200" cap="none" spc="20" baseline="0">
              <a:solidFill>
                <a:schemeClr val="dk1">
                  <a:lumMod val="50000"/>
                  <a:lumOff val="50000"/>
                </a:schemeClr>
              </a:solidFill>
              <a:latin typeface="+mn-lt"/>
              <a:ea typeface="+mn-ea"/>
              <a:cs typeface="+mn-cs"/>
            </a:defRPr>
          </a:pPr>
          <a:endParaRPr lang="en-US"/>
        </a:p>
      </c:txPr>
    </c:title>
    <c:autoTitleDeleted val="0"/>
    <c:plotArea>
      <c:layout/>
      <c:barChart>
        <c:barDir val="col"/>
        <c:grouping val="clustered"/>
        <c:varyColors val="0"/>
        <c:ser>
          <c:idx val="0"/>
          <c:order val="0"/>
          <c:tx>
            <c:strRef>
              <c:f>Dashboard!$C$165</c:f>
              <c:strCache>
                <c:ptCount val="1"/>
                <c:pt idx="0">
                  <c:v>Value</c:v>
                </c:pt>
              </c:strCache>
            </c:strRef>
          </c:tx>
          <c:spPr>
            <a:gradFill rotWithShape="1">
              <a:gsLst>
                <a:gs pos="0">
                  <a:schemeClr val="accent1">
                    <a:tint val="62000"/>
                    <a:hueMod val="94000"/>
                    <a:satMod val="140000"/>
                    <a:lumMod val="110000"/>
                  </a:schemeClr>
                </a:gs>
                <a:gs pos="100000">
                  <a:schemeClr val="accent1">
                    <a:tint val="84000"/>
                    <a:satMod val="160000"/>
                  </a:schemeClr>
                </a:gs>
              </a:gsLst>
              <a:lin ang="5400000" scaled="0"/>
            </a:gradFill>
            <a:ln w="9525" cap="flat" cmpd="sng" algn="ctr">
              <a:solidFill>
                <a:schemeClr val="accent1">
                  <a:shade val="95000"/>
                </a:schemeClr>
              </a:solidFill>
              <a:round/>
            </a:ln>
            <a:effectLst/>
          </c:spPr>
          <c:invertIfNegative val="0"/>
          <c:cat>
            <c:numRef>
              <c:f>Dashboard!$B$166:$B$178</c:f>
              <c:numCache>
                <c:formatCode>m/d/yyyy</c:formatCode>
                <c:ptCount val="13"/>
                <c:pt idx="0">
                  <c:v>44388</c:v>
                </c:pt>
                <c:pt idx="1">
                  <c:v>44395</c:v>
                </c:pt>
                <c:pt idx="2">
                  <c:v>44402</c:v>
                </c:pt>
                <c:pt idx="3">
                  <c:v>44409</c:v>
                </c:pt>
                <c:pt idx="4">
                  <c:v>44416</c:v>
                </c:pt>
                <c:pt idx="5">
                  <c:v>44423</c:v>
                </c:pt>
                <c:pt idx="6">
                  <c:v>44430</c:v>
                </c:pt>
                <c:pt idx="7">
                  <c:v>44437</c:v>
                </c:pt>
                <c:pt idx="8">
                  <c:v>44444</c:v>
                </c:pt>
                <c:pt idx="9">
                  <c:v>44451</c:v>
                </c:pt>
                <c:pt idx="10">
                  <c:v>44458</c:v>
                </c:pt>
                <c:pt idx="11">
                  <c:v>44465</c:v>
                </c:pt>
                <c:pt idx="12">
                  <c:v>44472</c:v>
                </c:pt>
              </c:numCache>
            </c:numRef>
          </c:cat>
          <c:val>
            <c:numRef>
              <c:f>Dashboard!$C$166:$C$178</c:f>
              <c:numCache>
                <c:formatCode>_ * #,##0.00_ ;_ * \-#,##0.00_ ;_ * "-"??_ ;_ @_ </c:formatCode>
                <c:ptCount val="13"/>
                <c:pt idx="0">
                  <c:v>0</c:v>
                </c:pt>
                <c:pt idx="1">
                  <c:v>0</c:v>
                </c:pt>
                <c:pt idx="2">
                  <c:v>15948</c:v>
                </c:pt>
                <c:pt idx="3">
                  <c:v>0</c:v>
                </c:pt>
                <c:pt idx="4">
                  <c:v>2122</c:v>
                </c:pt>
                <c:pt idx="5">
                  <c:v>-1301</c:v>
                </c:pt>
                <c:pt idx="6">
                  <c:v>-12332</c:v>
                </c:pt>
                <c:pt idx="7">
                  <c:v>0</c:v>
                </c:pt>
                <c:pt idx="8">
                  <c:v>22230</c:v>
                </c:pt>
                <c:pt idx="9">
                  <c:v>-17769.155486756103</c:v>
                </c:pt>
                <c:pt idx="10">
                  <c:v>0</c:v>
                </c:pt>
                <c:pt idx="11">
                  <c:v>0</c:v>
                </c:pt>
                <c:pt idx="12">
                  <c:v>0</c:v>
                </c:pt>
              </c:numCache>
            </c:numRef>
          </c:val>
          <c:extLst>
            <c:ext xmlns:c16="http://schemas.microsoft.com/office/drawing/2014/chart" uri="{C3380CC4-5D6E-409C-BE32-E72D297353CC}">
              <c16:uniqueId val="{00000000-C0DF-4E4B-AFA6-A7614B46E128}"/>
            </c:ext>
          </c:extLst>
        </c:ser>
        <c:dLbls>
          <c:showLegendKey val="0"/>
          <c:showVal val="0"/>
          <c:showCatName val="0"/>
          <c:showSerName val="0"/>
          <c:showPercent val="0"/>
          <c:showBubbleSize val="0"/>
        </c:dLbls>
        <c:gapWidth val="80"/>
        <c:axId val="1499483392"/>
        <c:axId val="933574736"/>
      </c:barChart>
      <c:catAx>
        <c:axId val="1499483392"/>
        <c:scaling>
          <c:orientation val="minMax"/>
        </c:scaling>
        <c:delete val="0"/>
        <c:axPos val="b"/>
        <c:numFmt formatCode="m/d/yyyy" sourceLinked="1"/>
        <c:majorTickMark val="out"/>
        <c:minorTickMark val="none"/>
        <c:tickLblPos val="low"/>
        <c:spPr>
          <a:noFill/>
          <a:ln w="9525" cap="flat" cmpd="sng" algn="ctr">
            <a:solidFill>
              <a:schemeClr val="dk1">
                <a:lumMod val="15000"/>
                <a:lumOff val="85000"/>
              </a:schemeClr>
            </a:solidFill>
            <a:round/>
          </a:ln>
          <a:effectLst/>
        </c:spPr>
        <c:txPr>
          <a:bodyPr rot="-5400000" spcFirstLastPara="1" vertOverflow="ellipsis"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933574736"/>
        <c:crosses val="autoZero"/>
        <c:auto val="0"/>
        <c:lblAlgn val="ctr"/>
        <c:lblOffset val="100"/>
        <c:noMultiLvlLbl val="0"/>
      </c:catAx>
      <c:valAx>
        <c:axId val="933574736"/>
        <c:scaling>
          <c:orientation val="minMax"/>
        </c:scaling>
        <c:delete val="0"/>
        <c:axPos val="l"/>
        <c:numFmt formatCode="_ * #,##0.00_ ;_ * \-#,##0.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1499483392"/>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uk/closing-stock-template.php" TargetMode="External"/></Relationships>
</file>

<file path=xl/drawings/_rels/drawing6.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909421BC-E62B-4F3E-ADC6-3A9D8D0AB52B}"/>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E6E1FAD1-4853-4434-B4CA-7FC8D5FCDE24}"/>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UK</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INVENTORY QUANTITY CONTROL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unique template enables users to control inventory by recording opening stock quantities, capturing all inventory movement transactions, performing stock takes and calculating stock quantities on hand for any user defined date range. The template makes provision for stock purchase, sale, receipt, issue and adjustment transaction types and can be used by any business and for any type of inventory.</a:t>
            </a:r>
          </a:p>
          <a:p>
            <a:pPr marL="1800000" algn="just" rtl="0">
              <a:lnSpc>
                <a:spcPct val="100000"/>
              </a:lnSpc>
              <a:spcBef>
                <a:spcPts val="24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30C2D264-F5B2-4E10-9270-5109768A2543}"/>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72738A40-6026-4DE3-960C-7DD8FB8A2E17}"/>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EB2C2AB0-2259-4619-8801-3028F951CBD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144780</xdr:colOff>
      <xdr:row>4</xdr:row>
      <xdr:rowOff>180000</xdr:rowOff>
    </xdr:from>
    <xdr:ext cx="2727960" cy="1114490"/>
    <xdr:sp macro="" textlink="">
      <xdr:nvSpPr>
        <xdr:cNvPr id="10" name="Rectangle 17">
          <a:extLst>
            <a:ext uri="{FF2B5EF4-FFF2-40B4-BE49-F238E27FC236}">
              <a16:creationId xmlns:a16="http://schemas.microsoft.com/office/drawing/2014/main" id="{10ADDF89-1220-437F-B469-75D92D569CA6}"/>
            </a:ext>
          </a:extLst>
        </xdr:cNvPr>
        <xdr:cNvSpPr>
          <a:spLocks noChangeArrowheads="1"/>
        </xdr:cNvSpPr>
      </xdr:nvSpPr>
      <xdr:spPr bwMode="auto">
        <a:xfrm>
          <a:off x="7673340" y="919140"/>
          <a:ext cx="272796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0</xdr:col>
      <xdr:colOff>376097</xdr:colOff>
      <xdr:row>18</xdr:row>
      <xdr:rowOff>55775</xdr:rowOff>
    </xdr:from>
    <xdr:ext cx="8158303" cy="1500622"/>
    <xdr:sp macro="" textlink="">
      <xdr:nvSpPr>
        <xdr:cNvPr id="3" name="Rectangle 17">
          <a:extLst>
            <a:ext uri="{FF2B5EF4-FFF2-40B4-BE49-F238E27FC236}">
              <a16:creationId xmlns:a16="http://schemas.microsoft.com/office/drawing/2014/main" id="{051FEFAB-D52D-4D01-B422-ECE7B6B7C165}"/>
            </a:ext>
          </a:extLst>
        </xdr:cNvPr>
        <xdr:cNvSpPr>
          <a:spLocks noChangeArrowheads="1"/>
        </xdr:cNvSpPr>
      </xdr:nvSpPr>
      <xdr:spPr bwMode="auto">
        <a:xfrm>
          <a:off x="376097" y="3785564"/>
          <a:ext cx="8158303"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Create a unique stock code for each inventory item. Opening quantities can also be recorded. The columns with light blue column headings contain formulas which are automatically copied for all the new stock codes created on this sheet. These columns contain calculations of the quantity on hand and inventory movements for each individual stock code. All the calculations on this sheet are based on a user defined date range specified by simply entering the appropriate “From” and “To” dates in cell L2 and L3.</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0</xdr:col>
      <xdr:colOff>729916</xdr:colOff>
      <xdr:row>18</xdr:row>
      <xdr:rowOff>48127</xdr:rowOff>
    </xdr:from>
    <xdr:ext cx="7251031" cy="1500622"/>
    <xdr:sp macro="" textlink="">
      <xdr:nvSpPr>
        <xdr:cNvPr id="3" name="Rectangle 17">
          <a:extLst>
            <a:ext uri="{FF2B5EF4-FFF2-40B4-BE49-F238E27FC236}">
              <a16:creationId xmlns:a16="http://schemas.microsoft.com/office/drawing/2014/main" id="{3A21C059-0ADC-43F8-B939-0B8540A6E3DB}"/>
            </a:ext>
          </a:extLst>
        </xdr:cNvPr>
        <xdr:cNvSpPr>
          <a:spLocks noChangeArrowheads="1"/>
        </xdr:cNvSpPr>
      </xdr:nvSpPr>
      <xdr:spPr bwMode="auto">
        <a:xfrm>
          <a:off x="729916" y="3777916"/>
          <a:ext cx="7251031"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Record all inventory movement transactions by entering the appropriate details in the columns with  yellow column headings. The columns with light blue column headings contain formulas which are automatically copied for all new transactions added to the table. These columns include calculations of the previous and new quantity on hand per individual transaction. The transaction types include stock purchase, receipt, sale, issue and adjustment transactions.</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0</xdr:col>
      <xdr:colOff>136359</xdr:colOff>
      <xdr:row>17</xdr:row>
      <xdr:rowOff>104347</xdr:rowOff>
    </xdr:from>
    <xdr:ext cx="7796462" cy="1692982"/>
    <xdr:sp macro="" textlink="">
      <xdr:nvSpPr>
        <xdr:cNvPr id="3" name="Rectangle 17">
          <a:extLst>
            <a:ext uri="{FF2B5EF4-FFF2-40B4-BE49-F238E27FC236}">
              <a16:creationId xmlns:a16="http://schemas.microsoft.com/office/drawing/2014/main" id="{5B69F3FE-4F00-4D55-A080-191CE92747D0}"/>
            </a:ext>
          </a:extLst>
        </xdr:cNvPr>
        <xdr:cNvSpPr>
          <a:spLocks noChangeArrowheads="1"/>
        </xdr:cNvSpPr>
      </xdr:nvSpPr>
      <xdr:spPr bwMode="auto">
        <a:xfrm>
          <a:off x="136359" y="3633610"/>
          <a:ext cx="7796462"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can be used to perform a physical stock count of inventory items. Simply enter the appropriate count date in cell G1, copy the appropriate stock codes into column A and enter the appropriate stock count quantities in column E. The theoretical stock quantity on hand and quantity variances are automatically calculated. Note that all calculations are based on the stock count date specified in cell G1. After finalizing the physical stock count, the quantity variances can be copied to the “Movements” sheet and recorded as stock adjustment transactions in order to adjust the theoretical stock on hand to the quantities counted.</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twoCellAnchor>
    <xdr:from>
      <xdr:col>1</xdr:col>
      <xdr:colOff>32085</xdr:colOff>
      <xdr:row>5</xdr:row>
      <xdr:rowOff>40105</xdr:rowOff>
    </xdr:from>
    <xdr:to>
      <xdr:col>1</xdr:col>
      <xdr:colOff>2336085</xdr:colOff>
      <xdr:row>12</xdr:row>
      <xdr:rowOff>213624</xdr:rowOff>
    </xdr:to>
    <xdr:graphicFrame macro="">
      <xdr:nvGraphicFramePr>
        <xdr:cNvPr id="2" name="Chart 1">
          <a:extLst>
            <a:ext uri="{FF2B5EF4-FFF2-40B4-BE49-F238E27FC236}">
              <a16:creationId xmlns:a16="http://schemas.microsoft.com/office/drawing/2014/main" id="{4742911D-17CA-4209-827D-E4F90900B8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497305</xdr:colOff>
      <xdr:row>8</xdr:row>
      <xdr:rowOff>81421</xdr:rowOff>
    </xdr:from>
    <xdr:to>
      <xdr:col>1</xdr:col>
      <xdr:colOff>1876926</xdr:colOff>
      <xdr:row>9</xdr:row>
      <xdr:rowOff>293787</xdr:rowOff>
    </xdr:to>
    <xdr:sp macro="" textlink="$C$60">
      <xdr:nvSpPr>
        <xdr:cNvPr id="3" name="TextBox 2">
          <a:extLst>
            <a:ext uri="{FF2B5EF4-FFF2-40B4-BE49-F238E27FC236}">
              <a16:creationId xmlns:a16="http://schemas.microsoft.com/office/drawing/2014/main" id="{38C40F80-E547-4229-9E63-13C6E925C35C}"/>
            </a:ext>
          </a:extLst>
        </xdr:cNvPr>
        <xdr:cNvSpPr txBox="1"/>
      </xdr:nvSpPr>
      <xdr:spPr>
        <a:xfrm>
          <a:off x="893545" y="2519821"/>
          <a:ext cx="1379621" cy="517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B57BCA3E-E968-43E1-832B-1EE49F34543D}" type="TxLink">
            <a:rPr lang="en-US" sz="1400" b="0" i="0" u="none" strike="noStrike">
              <a:solidFill>
                <a:srgbClr val="000000"/>
              </a:solidFill>
              <a:latin typeface="Century Gothic"/>
              <a:cs typeface="Arial"/>
            </a:rPr>
            <a:pPr algn="ctr"/>
            <a:t> 15,770.8 </a:t>
          </a:fld>
          <a:endParaRPr lang="en-ZA" sz="11500" b="0">
            <a:latin typeface="+mn-lt"/>
          </a:endParaRPr>
        </a:p>
      </xdr:txBody>
    </xdr:sp>
    <xdr:clientData/>
  </xdr:twoCellAnchor>
  <xdr:twoCellAnchor>
    <xdr:from>
      <xdr:col>4</xdr:col>
      <xdr:colOff>48126</xdr:colOff>
      <xdr:row>5</xdr:row>
      <xdr:rowOff>48126</xdr:rowOff>
    </xdr:from>
    <xdr:to>
      <xdr:col>5</xdr:col>
      <xdr:colOff>1132926</xdr:colOff>
      <xdr:row>12</xdr:row>
      <xdr:rowOff>221645</xdr:rowOff>
    </xdr:to>
    <xdr:graphicFrame macro="">
      <xdr:nvGraphicFramePr>
        <xdr:cNvPr id="4" name="Chart 3">
          <a:extLst>
            <a:ext uri="{FF2B5EF4-FFF2-40B4-BE49-F238E27FC236}">
              <a16:creationId xmlns:a16="http://schemas.microsoft.com/office/drawing/2014/main" id="{6981306D-1A1D-480A-B9FC-E33C7EFACF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497304</xdr:colOff>
      <xdr:row>8</xdr:row>
      <xdr:rowOff>101474</xdr:rowOff>
    </xdr:from>
    <xdr:to>
      <xdr:col>5</xdr:col>
      <xdr:colOff>657725</xdr:colOff>
      <xdr:row>10</xdr:row>
      <xdr:rowOff>9040</xdr:rowOff>
    </xdr:to>
    <xdr:sp macro="" textlink="$C$64">
      <xdr:nvSpPr>
        <xdr:cNvPr id="5" name="TextBox 4">
          <a:extLst>
            <a:ext uri="{FF2B5EF4-FFF2-40B4-BE49-F238E27FC236}">
              <a16:creationId xmlns:a16="http://schemas.microsoft.com/office/drawing/2014/main" id="{2D5F47CC-9806-4338-864B-82990417BA19}"/>
            </a:ext>
          </a:extLst>
        </xdr:cNvPr>
        <xdr:cNvSpPr txBox="1"/>
      </xdr:nvSpPr>
      <xdr:spPr>
        <a:xfrm>
          <a:off x="5717004" y="2539874"/>
          <a:ext cx="1379621" cy="517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53772E85-C3AF-4868-B016-7B7641162B84}" type="TxLink">
            <a:rPr lang="en-US" sz="1400" b="0" i="0" u="none" strike="noStrike">
              <a:solidFill>
                <a:srgbClr val="000000"/>
              </a:solidFill>
              <a:latin typeface="Century Gothic"/>
              <a:cs typeface="Arial"/>
            </a:rPr>
            <a:pPr algn="ctr"/>
            <a:t> 22,821.0 </a:t>
          </a:fld>
          <a:endParaRPr lang="en-ZA" sz="19900" b="0">
            <a:latin typeface="+mn-lt"/>
          </a:endParaRPr>
        </a:p>
      </xdr:txBody>
    </xdr:sp>
    <xdr:clientData/>
  </xdr:twoCellAnchor>
  <xdr:twoCellAnchor>
    <xdr:from>
      <xdr:col>2</xdr:col>
      <xdr:colOff>48126</xdr:colOff>
      <xdr:row>5</xdr:row>
      <xdr:rowOff>44115</xdr:rowOff>
    </xdr:from>
    <xdr:to>
      <xdr:col>3</xdr:col>
      <xdr:colOff>1132926</xdr:colOff>
      <xdr:row>12</xdr:row>
      <xdr:rowOff>217634</xdr:rowOff>
    </xdr:to>
    <xdr:graphicFrame macro="">
      <xdr:nvGraphicFramePr>
        <xdr:cNvPr id="6" name="Chart 2">
          <a:extLst>
            <a:ext uri="{FF2B5EF4-FFF2-40B4-BE49-F238E27FC236}">
              <a16:creationId xmlns:a16="http://schemas.microsoft.com/office/drawing/2014/main" id="{3E914598-BB4B-4B5B-B160-1FC407ECA8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505325</xdr:colOff>
      <xdr:row>8</xdr:row>
      <xdr:rowOff>61369</xdr:rowOff>
    </xdr:from>
    <xdr:to>
      <xdr:col>3</xdr:col>
      <xdr:colOff>665746</xdr:colOff>
      <xdr:row>9</xdr:row>
      <xdr:rowOff>273735</xdr:rowOff>
    </xdr:to>
    <xdr:sp macro="" textlink="$C$62">
      <xdr:nvSpPr>
        <xdr:cNvPr id="7" name="TextBox 6">
          <a:extLst>
            <a:ext uri="{FF2B5EF4-FFF2-40B4-BE49-F238E27FC236}">
              <a16:creationId xmlns:a16="http://schemas.microsoft.com/office/drawing/2014/main" id="{DB6F77A2-C88E-43F5-8785-ECC3FFC6B64D}"/>
            </a:ext>
          </a:extLst>
        </xdr:cNvPr>
        <xdr:cNvSpPr txBox="1"/>
      </xdr:nvSpPr>
      <xdr:spPr>
        <a:xfrm>
          <a:off x="3286625" y="2499769"/>
          <a:ext cx="1379621" cy="517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28A62494-18E9-4DAC-A3A5-DD226952F8EA}" type="TxLink">
            <a:rPr lang="en-US" sz="1400" b="0" i="0" u="none" strike="noStrike">
              <a:solidFill>
                <a:srgbClr val="000000"/>
              </a:solidFill>
              <a:latin typeface="Century Gothic"/>
              <a:cs typeface="Arial"/>
            </a:rPr>
            <a:pPr algn="ctr"/>
            <a:t> 33,540.0 </a:t>
          </a:fld>
          <a:endParaRPr lang="en-ZA" sz="19900" b="0">
            <a:latin typeface="+mn-lt"/>
          </a:endParaRPr>
        </a:p>
      </xdr:txBody>
    </xdr:sp>
    <xdr:clientData/>
  </xdr:twoCellAnchor>
  <xdr:twoCellAnchor>
    <xdr:from>
      <xdr:col>1</xdr:col>
      <xdr:colOff>128335</xdr:colOff>
      <xdr:row>15</xdr:row>
      <xdr:rowOff>104273</xdr:rowOff>
    </xdr:from>
    <xdr:to>
      <xdr:col>9</xdr:col>
      <xdr:colOff>1074821</xdr:colOff>
      <xdr:row>24</xdr:row>
      <xdr:rowOff>172894</xdr:rowOff>
    </xdr:to>
    <xdr:graphicFrame macro="">
      <xdr:nvGraphicFramePr>
        <xdr:cNvPr id="8" name="Chart 4">
          <a:extLst>
            <a:ext uri="{FF2B5EF4-FFF2-40B4-BE49-F238E27FC236}">
              <a16:creationId xmlns:a16="http://schemas.microsoft.com/office/drawing/2014/main" id="{20E27D2B-66FD-4E6E-9641-B1797E22BC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40107</xdr:colOff>
      <xdr:row>25</xdr:row>
      <xdr:rowOff>32085</xdr:rowOff>
    </xdr:from>
    <xdr:to>
      <xdr:col>9</xdr:col>
      <xdr:colOff>1058780</xdr:colOff>
      <xdr:row>33</xdr:row>
      <xdr:rowOff>208547</xdr:rowOff>
    </xdr:to>
    <xdr:graphicFrame macro="">
      <xdr:nvGraphicFramePr>
        <xdr:cNvPr id="9" name="Chart 6">
          <a:extLst>
            <a:ext uri="{FF2B5EF4-FFF2-40B4-BE49-F238E27FC236}">
              <a16:creationId xmlns:a16="http://schemas.microsoft.com/office/drawing/2014/main" id="{DEA829DA-8CFC-45CF-BE33-1DC670F687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32084</xdr:colOff>
      <xdr:row>25</xdr:row>
      <xdr:rowOff>24063</xdr:rowOff>
    </xdr:from>
    <xdr:to>
      <xdr:col>4</xdr:col>
      <xdr:colOff>1106905</xdr:colOff>
      <xdr:row>33</xdr:row>
      <xdr:rowOff>200525</xdr:rowOff>
    </xdr:to>
    <xdr:graphicFrame macro="">
      <xdr:nvGraphicFramePr>
        <xdr:cNvPr id="10" name="Chart 5">
          <a:extLst>
            <a:ext uri="{FF2B5EF4-FFF2-40B4-BE49-F238E27FC236}">
              <a16:creationId xmlns:a16="http://schemas.microsoft.com/office/drawing/2014/main" id="{4AD911F1-FAAE-4060-8525-A9EB95B2C4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1</xdr:col>
      <xdr:colOff>1130968</xdr:colOff>
      <xdr:row>12</xdr:row>
      <xdr:rowOff>48054</xdr:rowOff>
    </xdr:from>
    <xdr:ext cx="8390020" cy="1692982"/>
    <xdr:sp macro="" textlink="">
      <xdr:nvSpPr>
        <xdr:cNvPr id="11" name="Rectangle 17">
          <a:extLst>
            <a:ext uri="{FF2B5EF4-FFF2-40B4-BE49-F238E27FC236}">
              <a16:creationId xmlns:a16="http://schemas.microsoft.com/office/drawing/2014/main" id="{A136386B-FCF3-4AF9-8C76-09888DCB430F}"/>
            </a:ext>
          </a:extLst>
        </xdr:cNvPr>
        <xdr:cNvSpPr>
          <a:spLocks noChangeArrowheads="1"/>
        </xdr:cNvSpPr>
      </xdr:nvSpPr>
      <xdr:spPr bwMode="auto">
        <a:xfrm>
          <a:off x="1524000" y="3705654"/>
          <a:ext cx="8390020"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inventory dashboard is automatically updated based on the stock code and dates selected in the filter section of the dashboard. You can select an individual stock code or clear the contents of the list box to view calculations for all stock items. The dashboard also includes a unique interactive report where you can select the basis of balances or movements and elect to view all transaction types or any of purchases, receipts, sales, issues or adjustments individually. The dashboard also contains stats of the top products by transaction type. Aside from the filter and report selections, no user input is required on this sheet and all workings are included below the dashboard.</a:t>
          </a:r>
        </a:p>
      </xdr:txBody>
    </xdr:sp>
    <xdr:clientData fLocksWithSheet="0" fPrint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tockCode" displayName="StockCode" ref="A5:Q18" totalsRowShown="0" headerRowDxfId="52" dataDxfId="50" headerRowBorderDxfId="51" tableBorderDxfId="49">
  <autoFilter ref="A5:Q18" xr:uid="{00000000-0009-0000-0100-000001000000}"/>
  <tableColumns count="17">
    <tableColumn id="1" xr3:uid="{00000000-0010-0000-0000-000001000000}" name="Stock Code" dataDxfId="48"/>
    <tableColumn id="2" xr3:uid="{00000000-0010-0000-0000-000002000000}" name="Stock Description" dataDxfId="47"/>
    <tableColumn id="3" xr3:uid="{00000000-0010-0000-0000-000003000000}" name="UOM" dataDxfId="46"/>
    <tableColumn id="4" xr3:uid="{00000000-0010-0000-0000-000004000000}" name="Opening Quantity" dataDxfId="45" dataCellStyle="Comma"/>
    <tableColumn id="17" xr3:uid="{00000000-0010-0000-0000-000011000000}" name="Error Code" dataDxfId="44" dataCellStyle="Comma"/>
    <tableColumn id="9" xr3:uid="{00000000-0010-0000-0000-000009000000}" name="Opening Quantity2" dataDxfId="43"/>
    <tableColumn id="10" xr3:uid="{00000000-0010-0000-0000-00000A000000}" name="Purchases Quantity" dataDxfId="42"/>
    <tableColumn id="5" xr3:uid="{00000000-0010-0000-0000-000005000000}" name="Receipts Quantity" dataDxfId="41"/>
    <tableColumn id="7" xr3:uid="{00000000-0010-0000-0000-000007000000}" name="Sales _x000a_Quantity" dataDxfId="40"/>
    <tableColumn id="11" xr3:uid="{00000000-0010-0000-0000-00000B000000}" name="Issues _x000a_Quantity" dataDxfId="39"/>
    <tableColumn id="15" xr3:uid="{00000000-0010-0000-0000-00000F000000}" name="Adjustments Quantity" dataDxfId="38"/>
    <tableColumn id="6" xr3:uid="{00000000-0010-0000-0000-000006000000}" name="Closing Quantity" dataDxfId="37"/>
    <tableColumn id="8" xr3:uid="{42ABB9F9-5DC0-481E-827C-D5E80CBB1456}" name="Dash Purch Qty" dataDxfId="36" dataCellStyle="Comma"/>
    <tableColumn id="12" xr3:uid="{BB156169-1A4C-48DE-AA22-E7365210623F}" name="Dash Receipt Qty" dataDxfId="35" dataCellStyle="Comma"/>
    <tableColumn id="13" xr3:uid="{1EB47009-51A5-4A3D-A919-2963E0E82622}" name="Dash Sales _x000a_Qty" dataDxfId="34" dataCellStyle="Comma"/>
    <tableColumn id="14" xr3:uid="{7D57AE20-2867-4AFB-A09B-2F28956C8788}" name="Dash Issues Qty" dataDxfId="33" dataCellStyle="Comma"/>
    <tableColumn id="16" xr3:uid="{3B189C0A-6AE8-4E21-BB00-BA8B5E79CFD4}" name="Dash Adjust Qty" dataDxfId="32" dataCellStyle="Comma"/>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InvMovement" displayName="InvMovement" ref="A4:L91" totalsRowShown="0" headerRowDxfId="28" dataDxfId="26" headerRowBorderDxfId="27" tableBorderDxfId="25" headerRowCellStyle="Comma" dataCellStyle="Comma">
  <autoFilter ref="A4:L91" xr:uid="{00000000-0009-0000-0100-000002000000}"/>
  <sortState xmlns:xlrd2="http://schemas.microsoft.com/office/spreadsheetml/2017/richdata2" ref="A5:R147">
    <sortCondition ref="A5:A147"/>
  </sortState>
  <tableColumns count="12">
    <tableColumn id="1" xr3:uid="{00000000-0010-0000-0100-000001000000}" name="Transaction Date" dataDxfId="24"/>
    <tableColumn id="15" xr3:uid="{00000000-0010-0000-0100-00000F000000}" name="Transaction Type" dataDxfId="23"/>
    <tableColumn id="2" xr3:uid="{00000000-0010-0000-0100-000002000000}" name="Customer / Supplier Name" dataDxfId="22"/>
    <tableColumn id="3" xr3:uid="{00000000-0010-0000-0100-000003000000}" name="Document Number" dataDxfId="21"/>
    <tableColumn id="4" xr3:uid="{00000000-0010-0000-0100-000004000000}" name="Stock Code" dataDxfId="20"/>
    <tableColumn id="6" xr3:uid="{00000000-0010-0000-0100-000006000000}" name="Transaction Quantity" dataDxfId="19" dataCellStyle="Comma"/>
    <tableColumn id="17" xr3:uid="{00000000-0010-0000-0100-000011000000}" name="Error Code" dataDxfId="18" dataCellStyle="Comma_service_accounting"/>
    <tableColumn id="8" xr3:uid="{00000000-0010-0000-0100-000008000000}" name="Stock Description" dataDxfId="17"/>
    <tableColumn id="5" xr3:uid="{00000000-0010-0000-0100-000005000000}" name="UOM" dataDxfId="16"/>
    <tableColumn id="10" xr3:uid="{00000000-0010-0000-0100-00000A000000}" name="Quantity on Hand: Prev" dataDxfId="15" dataCellStyle="Comma"/>
    <tableColumn id="18" xr3:uid="{00000000-0010-0000-0100-000012000000}" name="Quantity on Hand: New" dataDxfId="14" dataCellStyle="Comma"/>
    <tableColumn id="16" xr3:uid="{00000000-0010-0000-0100-000010000000}" name="Movement Date" dataDxfId="13" dataCellStyle="Comma"/>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SCount" displayName="SCount" ref="A4:G17" totalsRowShown="0" headerRowDxfId="10" dataDxfId="8" headerRowBorderDxfId="9" tableBorderDxfId="7">
  <autoFilter ref="A4:G17" xr:uid="{00000000-0009-0000-0100-000004000000}"/>
  <tableColumns count="7">
    <tableColumn id="1" xr3:uid="{00000000-0010-0000-0200-000001000000}" name="Stock Code" dataDxfId="6"/>
    <tableColumn id="2" xr3:uid="{00000000-0010-0000-0200-000002000000}" name="Description" dataDxfId="5"/>
    <tableColumn id="3" xr3:uid="{00000000-0010-0000-0200-000003000000}" name="UOM" dataDxfId="4"/>
    <tableColumn id="11" xr3:uid="{00000000-0010-0000-0200-00000B000000}" name="Error Code" dataDxfId="3"/>
    <tableColumn id="4" xr3:uid="{00000000-0010-0000-0200-000004000000}" name="Quantity Counted" dataDxfId="2" dataCellStyle="Comma"/>
    <tableColumn id="6" xr3:uid="{00000000-0010-0000-0200-000006000000}" name="Theoretical Stock Qty" dataDxfId="1"/>
    <tableColumn id="9" xr3:uid="{00000000-0010-0000-0200-000009000000}" name="Quantity Variance" dataDxfId="0"/>
  </tableColumns>
  <tableStyleInfo name="TableStyleLight9" showFirstColumn="0" showLastColumn="0" showRowStripes="1" showColumnStripes="0"/>
</table>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excel-skills.co.uk/"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election activeCell="B2" sqref="B2"/>
    </sheetView>
  </sheetViews>
  <sheetFormatPr defaultRowHeight="13.8" x14ac:dyDescent="0.25"/>
  <cols>
    <col min="1" max="18" width="15.6640625" style="1" customWidth="1"/>
    <col min="19" max="16384" width="8.88671875" style="1"/>
  </cols>
  <sheetData/>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206"/>
  <sheetViews>
    <sheetView zoomScaleNormal="100" workbookViewId="0">
      <pane ySplit="3" topLeftCell="A4" activePane="bottomLeft" state="frozen"/>
      <selection pane="bottomLeft"/>
    </sheetView>
  </sheetViews>
  <sheetFormatPr defaultColWidth="9.109375" defaultRowHeight="12.9" customHeight="1" x14ac:dyDescent="0.25"/>
  <cols>
    <col min="1" max="1" width="109.77734375" style="73" customWidth="1"/>
    <col min="2" max="2" width="50.77734375" style="73" customWidth="1"/>
    <col min="3" max="19" width="20.6640625" style="73" customWidth="1"/>
    <col min="20" max="16384" width="9.109375" style="73"/>
  </cols>
  <sheetData>
    <row r="1" spans="1:1" ht="15.6" x14ac:dyDescent="0.3">
      <c r="A1" s="72" t="s">
        <v>263</v>
      </c>
    </row>
    <row r="2" spans="1:1" ht="15" customHeight="1" x14ac:dyDescent="0.25">
      <c r="A2" s="74" t="s">
        <v>8</v>
      </c>
    </row>
    <row r="3" spans="1:1" ht="15" customHeight="1" x14ac:dyDescent="0.25">
      <c r="A3" s="154" t="s">
        <v>264</v>
      </c>
    </row>
    <row r="4" spans="1:1" ht="12.9" customHeight="1" x14ac:dyDescent="0.25">
      <c r="A4" s="75"/>
    </row>
    <row r="5" spans="1:1" ht="52.8" x14ac:dyDescent="0.25">
      <c r="A5" s="73" t="s">
        <v>111</v>
      </c>
    </row>
    <row r="7" spans="1:1" ht="26.4" x14ac:dyDescent="0.25">
      <c r="A7" s="76" t="s">
        <v>112</v>
      </c>
    </row>
    <row r="9" spans="1:1" ht="12.9" customHeight="1" x14ac:dyDescent="0.25">
      <c r="A9" s="73" t="s">
        <v>2</v>
      </c>
    </row>
    <row r="10" spans="1:1" ht="26.4" x14ac:dyDescent="0.25">
      <c r="A10" s="77" t="s">
        <v>213</v>
      </c>
    </row>
    <row r="11" spans="1:1" ht="12.9" customHeight="1" x14ac:dyDescent="0.25">
      <c r="A11" s="77" t="s">
        <v>140</v>
      </c>
    </row>
    <row r="12" spans="1:1" ht="52.8" x14ac:dyDescent="0.25">
      <c r="A12" s="77" t="s">
        <v>141</v>
      </c>
    </row>
    <row r="13" spans="1:1" ht="79.2" x14ac:dyDescent="0.25">
      <c r="A13" s="73" t="s">
        <v>214</v>
      </c>
    </row>
    <row r="14" spans="1:1" ht="13.2" x14ac:dyDescent="0.25">
      <c r="A14" s="77"/>
    </row>
    <row r="15" spans="1:1" ht="13.2" x14ac:dyDescent="0.25">
      <c r="A15" s="77" t="s">
        <v>24</v>
      </c>
    </row>
    <row r="17" spans="1:1" ht="13.2" x14ac:dyDescent="0.25">
      <c r="A17" s="78" t="s">
        <v>25</v>
      </c>
    </row>
    <row r="19" spans="1:1" ht="39.6" x14ac:dyDescent="0.25">
      <c r="A19" s="73" t="s">
        <v>215</v>
      </c>
    </row>
    <row r="21" spans="1:1" ht="52.8" x14ac:dyDescent="0.25">
      <c r="A21" s="73" t="s">
        <v>216</v>
      </c>
    </row>
    <row r="23" spans="1:1" ht="52.8" x14ac:dyDescent="0.25">
      <c r="A23" s="73" t="s">
        <v>217</v>
      </c>
    </row>
    <row r="24" spans="1:1" ht="13.2" x14ac:dyDescent="0.25"/>
    <row r="25" spans="1:1" ht="26.4" x14ac:dyDescent="0.25">
      <c r="A25" s="73" t="s">
        <v>218</v>
      </c>
    </row>
    <row r="27" spans="1:1" ht="12.9" customHeight="1" x14ac:dyDescent="0.25">
      <c r="A27" s="73" t="s">
        <v>3</v>
      </c>
    </row>
    <row r="28" spans="1:1" ht="13.2" x14ac:dyDescent="0.25">
      <c r="A28" s="77" t="s">
        <v>219</v>
      </c>
    </row>
    <row r="29" spans="1:1" ht="13.2" x14ac:dyDescent="0.25">
      <c r="A29" s="77" t="s">
        <v>142</v>
      </c>
    </row>
    <row r="30" spans="1:1" ht="66" x14ac:dyDescent="0.25">
      <c r="A30" s="77" t="s">
        <v>220</v>
      </c>
    </row>
    <row r="31" spans="1:1" ht="26.4" x14ac:dyDescent="0.25">
      <c r="A31" s="77" t="s">
        <v>221</v>
      </c>
    </row>
    <row r="33" spans="1:1" ht="39.6" x14ac:dyDescent="0.25">
      <c r="A33" s="76" t="s">
        <v>222</v>
      </c>
    </row>
    <row r="35" spans="1:1" ht="12.9" customHeight="1" x14ac:dyDescent="0.25">
      <c r="A35" s="78" t="s">
        <v>113</v>
      </c>
    </row>
    <row r="37" spans="1:1" ht="39.6" x14ac:dyDescent="0.25">
      <c r="A37" s="73" t="s">
        <v>223</v>
      </c>
    </row>
    <row r="38" spans="1:1" ht="13.2" x14ac:dyDescent="0.25"/>
    <row r="39" spans="1:1" ht="39.6" x14ac:dyDescent="0.25">
      <c r="A39" s="73" t="s">
        <v>114</v>
      </c>
    </row>
    <row r="41" spans="1:1" ht="52.8" x14ac:dyDescent="0.25">
      <c r="A41" s="73" t="s">
        <v>115</v>
      </c>
    </row>
    <row r="43" spans="1:1" ht="66" x14ac:dyDescent="0.25">
      <c r="A43" s="73" t="s">
        <v>116</v>
      </c>
    </row>
    <row r="44" spans="1:1" ht="13.2" x14ac:dyDescent="0.25"/>
    <row r="45" spans="1:1" ht="39.6" x14ac:dyDescent="0.25">
      <c r="A45" s="73" t="s">
        <v>224</v>
      </c>
    </row>
    <row r="46" spans="1:1" ht="13.2" x14ac:dyDescent="0.25"/>
    <row r="47" spans="1:1" ht="39.6" x14ac:dyDescent="0.25">
      <c r="A47" s="76" t="s">
        <v>225</v>
      </c>
    </row>
    <row r="49" spans="1:1" ht="52.8" x14ac:dyDescent="0.25">
      <c r="A49" s="76" t="s">
        <v>226</v>
      </c>
    </row>
    <row r="50" spans="1:1" ht="13.2" x14ac:dyDescent="0.25">
      <c r="A50" s="76"/>
    </row>
    <row r="51" spans="1:1" ht="13.2" x14ac:dyDescent="0.25">
      <c r="A51" s="76" t="s">
        <v>227</v>
      </c>
    </row>
    <row r="52" spans="1:1" ht="13.2" x14ac:dyDescent="0.25">
      <c r="A52" s="76"/>
    </row>
    <row r="53" spans="1:1" ht="52.8" x14ac:dyDescent="0.25">
      <c r="A53" s="73" t="s">
        <v>228</v>
      </c>
    </row>
    <row r="54" spans="1:1" ht="13.2" x14ac:dyDescent="0.25">
      <c r="A54" s="76"/>
    </row>
    <row r="55" spans="1:1" ht="13.2" x14ac:dyDescent="0.25">
      <c r="A55" s="77" t="s">
        <v>30</v>
      </c>
    </row>
    <row r="57" spans="1:1" ht="39.6" x14ac:dyDescent="0.25">
      <c r="A57" s="73" t="s">
        <v>229</v>
      </c>
    </row>
    <row r="59" spans="1:1" ht="12.9" customHeight="1" x14ac:dyDescent="0.25">
      <c r="A59" s="73" t="s">
        <v>1</v>
      </c>
    </row>
    <row r="60" spans="1:1" ht="66" x14ac:dyDescent="0.25">
      <c r="A60" s="77" t="s">
        <v>230</v>
      </c>
    </row>
    <row r="61" spans="1:1" ht="13.2" x14ac:dyDescent="0.25">
      <c r="A61" s="77" t="s">
        <v>143</v>
      </c>
    </row>
    <row r="62" spans="1:1" ht="13.2" x14ac:dyDescent="0.25">
      <c r="A62" s="77" t="s">
        <v>144</v>
      </c>
    </row>
    <row r="63" spans="1:1" ht="26.4" x14ac:dyDescent="0.25">
      <c r="A63" s="77" t="s">
        <v>145</v>
      </c>
    </row>
    <row r="64" spans="1:1" ht="39.6" x14ac:dyDescent="0.25">
      <c r="A64" s="77" t="s">
        <v>146</v>
      </c>
    </row>
    <row r="65" spans="1:1" ht="26.4" x14ac:dyDescent="0.25">
      <c r="A65" s="77" t="s">
        <v>231</v>
      </c>
    </row>
    <row r="67" spans="1:1" ht="39.6" x14ac:dyDescent="0.25">
      <c r="A67" s="73" t="s">
        <v>232</v>
      </c>
    </row>
    <row r="69" spans="1:1" ht="39.6" x14ac:dyDescent="0.25">
      <c r="A69" s="73" t="s">
        <v>233</v>
      </c>
    </row>
    <row r="71" spans="1:1" ht="66" x14ac:dyDescent="0.25">
      <c r="A71" s="76" t="s">
        <v>234</v>
      </c>
    </row>
    <row r="73" spans="1:1" ht="52.8" x14ac:dyDescent="0.25">
      <c r="A73" s="73" t="s">
        <v>117</v>
      </c>
    </row>
    <row r="74" spans="1:1" ht="13.2" x14ac:dyDescent="0.25"/>
    <row r="75" spans="1:1" ht="52.8" x14ac:dyDescent="0.25">
      <c r="A75" s="73" t="s">
        <v>147</v>
      </c>
    </row>
    <row r="77" spans="1:1" ht="13.2" x14ac:dyDescent="0.25">
      <c r="A77" s="77" t="s">
        <v>119</v>
      </c>
    </row>
    <row r="79" spans="1:1" ht="52.8" x14ac:dyDescent="0.25">
      <c r="A79" s="73" t="s">
        <v>120</v>
      </c>
    </row>
    <row r="81" spans="1:1" ht="52.8" x14ac:dyDescent="0.25">
      <c r="A81" s="76" t="s">
        <v>121</v>
      </c>
    </row>
    <row r="83" spans="1:1" ht="39.6" x14ac:dyDescent="0.25">
      <c r="A83" s="73" t="s">
        <v>122</v>
      </c>
    </row>
    <row r="84" spans="1:1" ht="12.9" customHeight="1" x14ac:dyDescent="0.25">
      <c r="A84" s="77" t="s">
        <v>148</v>
      </c>
    </row>
    <row r="85" spans="1:1" ht="12.9" customHeight="1" x14ac:dyDescent="0.25">
      <c r="A85" s="77" t="s">
        <v>149</v>
      </c>
    </row>
    <row r="86" spans="1:1" ht="26.4" x14ac:dyDescent="0.25">
      <c r="A86" s="77" t="s">
        <v>150</v>
      </c>
    </row>
    <row r="87" spans="1:1" ht="26.4" x14ac:dyDescent="0.25">
      <c r="A87" s="77" t="s">
        <v>151</v>
      </c>
    </row>
    <row r="88" spans="1:1" ht="26.4" x14ac:dyDescent="0.25">
      <c r="A88" s="77" t="s">
        <v>235</v>
      </c>
    </row>
    <row r="90" spans="1:1" ht="13.2" x14ac:dyDescent="0.25">
      <c r="A90" s="77" t="s">
        <v>123</v>
      </c>
    </row>
    <row r="92" spans="1:1" ht="39.6" x14ac:dyDescent="0.25">
      <c r="A92" s="73" t="s">
        <v>236</v>
      </c>
    </row>
    <row r="94" spans="1:1" ht="39.6" x14ac:dyDescent="0.25">
      <c r="A94" s="73" t="s">
        <v>124</v>
      </c>
    </row>
    <row r="95" spans="1:1" ht="13.2" x14ac:dyDescent="0.25">
      <c r="A95" s="77" t="s">
        <v>152</v>
      </c>
    </row>
    <row r="96" spans="1:1" ht="13.2" x14ac:dyDescent="0.25">
      <c r="A96" s="77" t="s">
        <v>153</v>
      </c>
    </row>
    <row r="97" spans="1:1" ht="13.2" x14ac:dyDescent="0.25">
      <c r="A97" s="77" t="s">
        <v>154</v>
      </c>
    </row>
    <row r="98" spans="1:1" ht="26.4" x14ac:dyDescent="0.25">
      <c r="A98" s="77" t="s">
        <v>151</v>
      </c>
    </row>
    <row r="99" spans="1:1" ht="26.4" x14ac:dyDescent="0.25">
      <c r="A99" s="77" t="s">
        <v>237</v>
      </c>
    </row>
    <row r="100" spans="1:1" ht="13.2" x14ac:dyDescent="0.25">
      <c r="A100" s="77"/>
    </row>
    <row r="101" spans="1:1" ht="79.2" x14ac:dyDescent="0.25">
      <c r="A101" s="76" t="s">
        <v>238</v>
      </c>
    </row>
    <row r="103" spans="1:1" ht="13.2" x14ac:dyDescent="0.25">
      <c r="A103" s="77" t="s">
        <v>118</v>
      </c>
    </row>
    <row r="105" spans="1:1" ht="52.8" x14ac:dyDescent="0.25">
      <c r="A105" s="73" t="s">
        <v>239</v>
      </c>
    </row>
    <row r="107" spans="1:1" ht="52.8" x14ac:dyDescent="0.25">
      <c r="A107" s="73" t="s">
        <v>240</v>
      </c>
    </row>
    <row r="109" spans="1:1" ht="66" x14ac:dyDescent="0.25">
      <c r="A109" s="73" t="s">
        <v>241</v>
      </c>
    </row>
    <row r="111" spans="1:1" ht="39.6" x14ac:dyDescent="0.25">
      <c r="A111" s="73" t="s">
        <v>29</v>
      </c>
    </row>
    <row r="113" spans="1:1" ht="39.6" x14ac:dyDescent="0.25">
      <c r="A113" s="73" t="s">
        <v>27</v>
      </c>
    </row>
    <row r="115" spans="1:1" ht="39.6" x14ac:dyDescent="0.25">
      <c r="A115" s="73" t="s">
        <v>125</v>
      </c>
    </row>
    <row r="116" spans="1:1" ht="13.2" x14ac:dyDescent="0.25">
      <c r="A116" s="77" t="s">
        <v>155</v>
      </c>
    </row>
    <row r="117" spans="1:1" ht="13.2" x14ac:dyDescent="0.25">
      <c r="A117" s="77" t="s">
        <v>156</v>
      </c>
    </row>
    <row r="118" spans="1:1" ht="26.4" x14ac:dyDescent="0.25">
      <c r="A118" s="77" t="s">
        <v>157</v>
      </c>
    </row>
    <row r="119" spans="1:1" ht="26.4" x14ac:dyDescent="0.25">
      <c r="A119" s="77" t="s">
        <v>151</v>
      </c>
    </row>
    <row r="120" spans="1:1" ht="26.4" x14ac:dyDescent="0.25">
      <c r="A120" s="77" t="s">
        <v>242</v>
      </c>
    </row>
    <row r="121" spans="1:1" ht="13.2" x14ac:dyDescent="0.25"/>
    <row r="122" spans="1:1" ht="79.2" x14ac:dyDescent="0.25">
      <c r="A122" s="76" t="s">
        <v>243</v>
      </c>
    </row>
    <row r="124" spans="1:1" ht="13.2" x14ac:dyDescent="0.25">
      <c r="A124" s="77" t="s">
        <v>0</v>
      </c>
    </row>
    <row r="126" spans="1:1" ht="66" x14ac:dyDescent="0.25">
      <c r="A126" s="73" t="s">
        <v>158</v>
      </c>
    </row>
    <row r="128" spans="1:1" ht="12.9" customHeight="1" x14ac:dyDescent="0.25">
      <c r="A128" s="78" t="s">
        <v>9</v>
      </c>
    </row>
    <row r="130" spans="1:1" ht="52.8" x14ac:dyDescent="0.25">
      <c r="A130" s="73" t="s">
        <v>244</v>
      </c>
    </row>
    <row r="131" spans="1:1" ht="13.2" x14ac:dyDescent="0.25"/>
    <row r="132" spans="1:1" ht="39.6" x14ac:dyDescent="0.25">
      <c r="A132" s="73" t="s">
        <v>126</v>
      </c>
    </row>
    <row r="133" spans="1:1" ht="13.2" x14ac:dyDescent="0.25"/>
    <row r="134" spans="1:1" ht="39.6" x14ac:dyDescent="0.25">
      <c r="A134" s="76" t="s">
        <v>127</v>
      </c>
    </row>
    <row r="136" spans="1:1" ht="13.2" x14ac:dyDescent="0.25">
      <c r="A136" s="77" t="s">
        <v>22</v>
      </c>
    </row>
    <row r="138" spans="1:1" ht="66" x14ac:dyDescent="0.25">
      <c r="A138" s="73" t="s">
        <v>128</v>
      </c>
    </row>
    <row r="140" spans="1:1" ht="39.6" x14ac:dyDescent="0.25">
      <c r="A140" s="76" t="s">
        <v>245</v>
      </c>
    </row>
    <row r="142" spans="1:1" ht="52.8" x14ac:dyDescent="0.25">
      <c r="A142" s="73" t="s">
        <v>53</v>
      </c>
    </row>
    <row r="143" spans="1:1" ht="13.2" x14ac:dyDescent="0.25"/>
    <row r="144" spans="1:1" ht="39.6" x14ac:dyDescent="0.25">
      <c r="A144" s="73" t="s">
        <v>246</v>
      </c>
    </row>
    <row r="146" spans="1:1" ht="66" x14ac:dyDescent="0.25">
      <c r="A146" s="73" t="s">
        <v>247</v>
      </c>
    </row>
    <row r="148" spans="1:1" ht="52.8" x14ac:dyDescent="0.25">
      <c r="A148" s="76" t="s">
        <v>50</v>
      </c>
    </row>
    <row r="150" spans="1:1" ht="52.8" x14ac:dyDescent="0.25">
      <c r="A150" s="73" t="s">
        <v>129</v>
      </c>
    </row>
    <row r="152" spans="1:1" ht="39.6" x14ac:dyDescent="0.25">
      <c r="A152" s="73" t="s">
        <v>248</v>
      </c>
    </row>
    <row r="154" spans="1:1" ht="52.8" x14ac:dyDescent="0.25">
      <c r="A154" s="76" t="s">
        <v>130</v>
      </c>
    </row>
    <row r="156" spans="1:1" ht="39.6" x14ac:dyDescent="0.25">
      <c r="A156" s="76" t="s">
        <v>131</v>
      </c>
    </row>
    <row r="158" spans="1:1" ht="12.9" customHeight="1" x14ac:dyDescent="0.25">
      <c r="A158" s="77" t="s">
        <v>249</v>
      </c>
    </row>
    <row r="160" spans="1:1" ht="39.6" x14ac:dyDescent="0.25">
      <c r="A160" s="73" t="s">
        <v>250</v>
      </c>
    </row>
    <row r="162" spans="1:1" ht="39.6" x14ac:dyDescent="0.25">
      <c r="A162" s="73" t="s">
        <v>251</v>
      </c>
    </row>
    <row r="164" spans="1:1" ht="39.6" x14ac:dyDescent="0.25">
      <c r="A164" s="73" t="s">
        <v>252</v>
      </c>
    </row>
    <row r="166" spans="1:1" ht="39.6" x14ac:dyDescent="0.25">
      <c r="A166" s="73" t="s">
        <v>253</v>
      </c>
    </row>
    <row r="168" spans="1:1" ht="39.6" x14ac:dyDescent="0.25">
      <c r="A168" s="73" t="s">
        <v>257</v>
      </c>
    </row>
    <row r="170" spans="1:1" ht="26.4" x14ac:dyDescent="0.25">
      <c r="A170" s="76" t="s">
        <v>254</v>
      </c>
    </row>
    <row r="172" spans="1:1" ht="39.6" x14ac:dyDescent="0.25">
      <c r="A172" s="76" t="s">
        <v>255</v>
      </c>
    </row>
    <row r="174" spans="1:1" ht="26.4" x14ac:dyDescent="0.25">
      <c r="A174" s="73" t="s">
        <v>258</v>
      </c>
    </row>
    <row r="176" spans="1:1" ht="26.4" x14ac:dyDescent="0.25">
      <c r="A176" s="73" t="s">
        <v>256</v>
      </c>
    </row>
    <row r="178" spans="1:1" ht="13.2" x14ac:dyDescent="0.25">
      <c r="A178" s="79" t="s">
        <v>28</v>
      </c>
    </row>
    <row r="179" spans="1:1" ht="13.2" x14ac:dyDescent="0.25">
      <c r="A179" s="80"/>
    </row>
    <row r="180" spans="1:1" ht="26.4" x14ac:dyDescent="0.25">
      <c r="A180" s="80" t="s">
        <v>259</v>
      </c>
    </row>
    <row r="181" spans="1:1" ht="13.2" x14ac:dyDescent="0.25">
      <c r="A181" s="81" t="s">
        <v>51</v>
      </c>
    </row>
    <row r="182" spans="1:1" ht="39.6" x14ac:dyDescent="0.25">
      <c r="A182" s="81" t="s">
        <v>132</v>
      </c>
    </row>
    <row r="183" spans="1:1" ht="26.4" x14ac:dyDescent="0.25">
      <c r="A183" s="81" t="s">
        <v>133</v>
      </c>
    </row>
    <row r="184" spans="1:1" ht="26.4" x14ac:dyDescent="0.25">
      <c r="A184" s="81" t="s">
        <v>134</v>
      </c>
    </row>
    <row r="185" spans="1:1" ht="13.2" x14ac:dyDescent="0.25">
      <c r="A185" s="81" t="s">
        <v>135</v>
      </c>
    </row>
    <row r="186" spans="1:1" ht="26.4" x14ac:dyDescent="0.25">
      <c r="A186" s="81" t="s">
        <v>52</v>
      </c>
    </row>
    <row r="188" spans="1:1" ht="13.2" x14ac:dyDescent="0.25">
      <c r="A188" s="77" t="s">
        <v>44</v>
      </c>
    </row>
    <row r="189" spans="1:1" ht="12.9" customHeight="1" x14ac:dyDescent="0.25">
      <c r="A189" s="76"/>
    </row>
    <row r="190" spans="1:1" ht="26.4" x14ac:dyDescent="0.25">
      <c r="A190" s="73" t="s">
        <v>45</v>
      </c>
    </row>
    <row r="191" spans="1:1" ht="12.9" customHeight="1" x14ac:dyDescent="0.25">
      <c r="A191" s="76"/>
    </row>
    <row r="192" spans="1:1" ht="26.4" x14ac:dyDescent="0.25">
      <c r="A192" s="76" t="s">
        <v>46</v>
      </c>
    </row>
    <row r="193" spans="1:1" ht="66" x14ac:dyDescent="0.25">
      <c r="A193" s="76" t="s">
        <v>260</v>
      </c>
    </row>
    <row r="194" spans="1:1" ht="39.6" x14ac:dyDescent="0.25">
      <c r="A194" s="76" t="s">
        <v>261</v>
      </c>
    </row>
    <row r="195" spans="1:1" ht="13.2" x14ac:dyDescent="0.25">
      <c r="A195" s="76" t="s">
        <v>262</v>
      </c>
    </row>
    <row r="196" spans="1:1" ht="79.2" x14ac:dyDescent="0.25">
      <c r="A196" s="76" t="s">
        <v>136</v>
      </c>
    </row>
    <row r="197" spans="1:1" ht="12.9" customHeight="1" x14ac:dyDescent="0.25">
      <c r="A197" s="76"/>
    </row>
    <row r="198" spans="1:1" ht="26.4" x14ac:dyDescent="0.25">
      <c r="A198" s="76" t="s">
        <v>137</v>
      </c>
    </row>
    <row r="200" spans="1:1" ht="13.2" x14ac:dyDescent="0.25">
      <c r="A200" s="79" t="s">
        <v>4</v>
      </c>
    </row>
    <row r="202" spans="1:1" ht="52.8" x14ac:dyDescent="0.25">
      <c r="A202" s="73" t="s">
        <v>265</v>
      </c>
    </row>
    <row r="204" spans="1:1" s="82" customFormat="1" ht="13.2" x14ac:dyDescent="0.25">
      <c r="A204" s="77" t="s">
        <v>32</v>
      </c>
    </row>
    <row r="205" spans="1:1" s="82" customFormat="1" ht="13.2" x14ac:dyDescent="0.25">
      <c r="A205" s="77"/>
    </row>
    <row r="206" spans="1:1" s="82" customFormat="1" ht="79.2" x14ac:dyDescent="0.25">
      <c r="A206" s="73" t="s">
        <v>266</v>
      </c>
    </row>
  </sheetData>
  <sheetProtection algorithmName="SHA-512" hashValue="VmDC1JIkb5AbI+wxv/VecK3H+90xsNG+YfUo2xp1MqzQkpWTuoZQwgAJab+Xn1DAvXK/hbj+ViGGmCthJv9pDg==" saltValue="TGn1eW7xJtHOxRAaZ6hcng==" spinCount="100000" sheet="1" objects="1" scenarios="1" selectLockedCells="1"/>
  <phoneticPr fontId="2" type="noConversion"/>
  <hyperlinks>
    <hyperlink ref="A3" r:id="rId1" xr:uid="{00000000-0004-0000-0300-000000000000}"/>
  </hyperlinks>
  <pageMargins left="0.55118110236220474" right="0.55118110236220474" top="0.59055118110236227" bottom="0.59055118110236227" header="0.31496062992125984" footer="0.31496062992125984"/>
  <pageSetup paperSize="9" scale="84" fitToHeight="0" orientation="portrait" r:id="rId2"/>
  <headerFooter alignWithMargins="0">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18"/>
  <sheetViews>
    <sheetView zoomScale="95" zoomScaleNormal="95" workbookViewId="0">
      <pane ySplit="5" topLeftCell="A6" activePane="bottomLeft" state="frozen"/>
      <selection pane="bottomLeft" activeCell="A5" sqref="A5"/>
    </sheetView>
  </sheetViews>
  <sheetFormatPr defaultColWidth="9.109375" defaultRowHeight="16.05" customHeight="1" x14ac:dyDescent="0.25"/>
  <cols>
    <col min="1" max="1" width="10.6640625" style="3" customWidth="1"/>
    <col min="2" max="2" width="25.77734375" style="3" customWidth="1"/>
    <col min="3" max="3" width="10.6640625" style="4" customWidth="1"/>
    <col min="4" max="4" width="12.6640625" style="5" customWidth="1"/>
    <col min="5" max="5" width="8.6640625" style="5" customWidth="1"/>
    <col min="6" max="7" width="13.77734375" style="4" customWidth="1"/>
    <col min="8" max="23" width="13.77734375" style="3" customWidth="1"/>
    <col min="24" max="16384" width="9.109375" style="3"/>
  </cols>
  <sheetData>
    <row r="1" spans="1:17" ht="16.05" customHeight="1" x14ac:dyDescent="0.25">
      <c r="A1" s="69" t="s">
        <v>24</v>
      </c>
    </row>
    <row r="2" spans="1:17" ht="16.05" customHeight="1" x14ac:dyDescent="0.25">
      <c r="A2" s="6" t="s">
        <v>20</v>
      </c>
      <c r="K2" s="6" t="s">
        <v>18</v>
      </c>
      <c r="L2" s="7"/>
      <c r="M2" s="153">
        <v>44378</v>
      </c>
      <c r="N2" s="153">
        <v>44378</v>
      </c>
    </row>
    <row r="3" spans="1:17" ht="16.05" customHeight="1" x14ac:dyDescent="0.25">
      <c r="A3" s="8" t="s">
        <v>267</v>
      </c>
      <c r="K3" s="6" t="s">
        <v>19</v>
      </c>
      <c r="L3" s="7">
        <v>44469</v>
      </c>
      <c r="M3" s="153">
        <v>44469</v>
      </c>
      <c r="N3" s="153">
        <v>44469</v>
      </c>
    </row>
    <row r="4" spans="1:17" s="9" customFormat="1" ht="16.05" customHeight="1" x14ac:dyDescent="0.25">
      <c r="C4" s="4"/>
      <c r="D4" s="5"/>
      <c r="E4" s="5"/>
      <c r="F4" s="4"/>
      <c r="G4" s="10"/>
    </row>
    <row r="5" spans="1:17" s="16" customFormat="1" ht="25.2" x14ac:dyDescent="0.2">
      <c r="A5" s="11" t="s">
        <v>10</v>
      </c>
      <c r="B5" s="11" t="s">
        <v>26</v>
      </c>
      <c r="C5" s="12" t="s">
        <v>12</v>
      </c>
      <c r="D5" s="13" t="s">
        <v>5</v>
      </c>
      <c r="E5" s="14" t="s">
        <v>43</v>
      </c>
      <c r="F5" s="15" t="s">
        <v>31</v>
      </c>
      <c r="G5" s="15" t="s">
        <v>21</v>
      </c>
      <c r="H5" s="15" t="s">
        <v>55</v>
      </c>
      <c r="I5" s="15" t="s">
        <v>138</v>
      </c>
      <c r="J5" s="15" t="s">
        <v>139</v>
      </c>
      <c r="K5" s="15" t="s">
        <v>49</v>
      </c>
      <c r="L5" s="149" t="s">
        <v>89</v>
      </c>
      <c r="M5" s="15" t="s">
        <v>200</v>
      </c>
      <c r="N5" s="15" t="s">
        <v>202</v>
      </c>
      <c r="O5" s="15" t="s">
        <v>207</v>
      </c>
      <c r="P5" s="15" t="s">
        <v>203</v>
      </c>
      <c r="Q5" s="15" t="s">
        <v>201</v>
      </c>
    </row>
    <row r="6" spans="1:17" ht="16.05" customHeight="1" x14ac:dyDescent="0.25">
      <c r="A6" s="3" t="s">
        <v>57</v>
      </c>
      <c r="B6" s="3" t="s">
        <v>58</v>
      </c>
      <c r="C6" s="4" t="s">
        <v>7</v>
      </c>
      <c r="D6" s="5">
        <v>1020</v>
      </c>
      <c r="E6" s="5" t="s">
        <v>268</v>
      </c>
      <c r="F6" s="17">
        <v>1020</v>
      </c>
      <c r="G6" s="17">
        <v>0</v>
      </c>
      <c r="H6" s="17">
        <v>1010</v>
      </c>
      <c r="I6" s="17">
        <v>-1350</v>
      </c>
      <c r="J6" s="17">
        <v>0</v>
      </c>
      <c r="K6" s="17">
        <v>0</v>
      </c>
      <c r="L6" s="17">
        <v>680</v>
      </c>
      <c r="M6" s="17">
        <v>0</v>
      </c>
      <c r="N6" s="17">
        <v>1010</v>
      </c>
      <c r="O6" s="17">
        <v>1350</v>
      </c>
      <c r="P6" s="17">
        <v>0</v>
      </c>
      <c r="Q6" s="17">
        <v>0</v>
      </c>
    </row>
    <row r="7" spans="1:17" ht="16.05" customHeight="1" x14ac:dyDescent="0.25">
      <c r="A7" s="3" t="s">
        <v>59</v>
      </c>
      <c r="B7" s="3" t="s">
        <v>60</v>
      </c>
      <c r="C7" s="4" t="s">
        <v>7</v>
      </c>
      <c r="D7" s="5">
        <v>930</v>
      </c>
      <c r="E7" s="5" t="s">
        <v>268</v>
      </c>
      <c r="F7" s="17">
        <v>930</v>
      </c>
      <c r="G7" s="17">
        <v>0</v>
      </c>
      <c r="H7" s="17">
        <v>52</v>
      </c>
      <c r="I7" s="17">
        <v>-610</v>
      </c>
      <c r="J7" s="17">
        <v>0</v>
      </c>
      <c r="K7" s="17">
        <v>-2</v>
      </c>
      <c r="L7" s="17">
        <v>370</v>
      </c>
      <c r="M7" s="17">
        <v>0</v>
      </c>
      <c r="N7" s="17">
        <v>52</v>
      </c>
      <c r="O7" s="17">
        <v>610</v>
      </c>
      <c r="P7" s="17">
        <v>0</v>
      </c>
      <c r="Q7" s="17">
        <v>-2</v>
      </c>
    </row>
    <row r="8" spans="1:17" s="18" customFormat="1" ht="16.05" customHeight="1" x14ac:dyDescent="0.25">
      <c r="A8" s="18" t="s">
        <v>61</v>
      </c>
      <c r="B8" s="18" t="s">
        <v>62</v>
      </c>
      <c r="C8" s="19" t="s">
        <v>7</v>
      </c>
      <c r="D8" s="20">
        <v>240</v>
      </c>
      <c r="E8" s="20" t="s">
        <v>268</v>
      </c>
      <c r="F8" s="17">
        <v>240</v>
      </c>
      <c r="G8" s="17">
        <v>0</v>
      </c>
      <c r="H8" s="17">
        <v>125</v>
      </c>
      <c r="I8" s="17">
        <v>-240</v>
      </c>
      <c r="J8" s="17">
        <v>0</v>
      </c>
      <c r="K8" s="17">
        <v>0</v>
      </c>
      <c r="L8" s="17">
        <v>125</v>
      </c>
      <c r="M8" s="17">
        <v>0</v>
      </c>
      <c r="N8" s="17">
        <v>125</v>
      </c>
      <c r="O8" s="17">
        <v>240</v>
      </c>
      <c r="P8" s="17">
        <v>0</v>
      </c>
      <c r="Q8" s="17">
        <v>0</v>
      </c>
    </row>
    <row r="9" spans="1:17" ht="16.05" customHeight="1" x14ac:dyDescent="0.25">
      <c r="A9" s="3" t="s">
        <v>63</v>
      </c>
      <c r="B9" s="3" t="s">
        <v>64</v>
      </c>
      <c r="C9" s="4" t="s">
        <v>65</v>
      </c>
      <c r="D9" s="5">
        <v>2000</v>
      </c>
      <c r="E9" s="5" t="s">
        <v>268</v>
      </c>
      <c r="F9" s="17">
        <v>2000</v>
      </c>
      <c r="G9" s="17">
        <v>17000</v>
      </c>
      <c r="H9" s="17">
        <v>0</v>
      </c>
      <c r="I9" s="17">
        <v>0</v>
      </c>
      <c r="J9" s="17">
        <v>-13061.111111111109</v>
      </c>
      <c r="K9" s="17">
        <v>0</v>
      </c>
      <c r="L9" s="17">
        <v>5938.8888888888896</v>
      </c>
      <c r="M9" s="17">
        <v>17000</v>
      </c>
      <c r="N9" s="17">
        <v>0</v>
      </c>
      <c r="O9" s="17">
        <v>0</v>
      </c>
      <c r="P9" s="17">
        <v>13061.111111111109</v>
      </c>
      <c r="Q9" s="17">
        <v>0</v>
      </c>
    </row>
    <row r="10" spans="1:17" ht="16.05" customHeight="1" x14ac:dyDescent="0.25">
      <c r="A10" s="3" t="s">
        <v>66</v>
      </c>
      <c r="B10" s="3" t="s">
        <v>67</v>
      </c>
      <c r="C10" s="4" t="s">
        <v>7</v>
      </c>
      <c r="D10" s="5">
        <v>724</v>
      </c>
      <c r="E10" s="5" t="s">
        <v>268</v>
      </c>
      <c r="F10" s="17">
        <v>724</v>
      </c>
      <c r="G10" s="17">
        <v>740</v>
      </c>
      <c r="H10" s="17">
        <v>0</v>
      </c>
      <c r="I10" s="17">
        <v>0</v>
      </c>
      <c r="J10" s="17">
        <v>-1162</v>
      </c>
      <c r="K10" s="17">
        <v>-7</v>
      </c>
      <c r="L10" s="17">
        <v>295</v>
      </c>
      <c r="M10" s="17">
        <v>740</v>
      </c>
      <c r="N10" s="17">
        <v>0</v>
      </c>
      <c r="O10" s="17">
        <v>0</v>
      </c>
      <c r="P10" s="17">
        <v>1162</v>
      </c>
      <c r="Q10" s="17">
        <v>-7</v>
      </c>
    </row>
    <row r="11" spans="1:17" ht="16.05" customHeight="1" x14ac:dyDescent="0.25">
      <c r="A11" s="3" t="s">
        <v>68</v>
      </c>
      <c r="B11" s="3" t="s">
        <v>69</v>
      </c>
      <c r="C11" s="4" t="s">
        <v>65</v>
      </c>
      <c r="D11" s="5">
        <v>2000</v>
      </c>
      <c r="E11" s="5" t="s">
        <v>268</v>
      </c>
      <c r="F11" s="17">
        <v>2000</v>
      </c>
      <c r="G11" s="17">
        <v>22000</v>
      </c>
      <c r="H11" s="17">
        <v>0</v>
      </c>
      <c r="I11" s="17">
        <v>0</v>
      </c>
      <c r="J11" s="17">
        <v>-17151.169590643269</v>
      </c>
      <c r="K11" s="17">
        <v>-100</v>
      </c>
      <c r="L11" s="17">
        <v>6748.8304093567303</v>
      </c>
      <c r="M11" s="17">
        <v>22000</v>
      </c>
      <c r="N11" s="17">
        <v>0</v>
      </c>
      <c r="O11" s="17">
        <v>0</v>
      </c>
      <c r="P11" s="17">
        <v>17151.169590643269</v>
      </c>
      <c r="Q11" s="17">
        <v>-100</v>
      </c>
    </row>
    <row r="12" spans="1:17" ht="16.05" customHeight="1" x14ac:dyDescent="0.25">
      <c r="A12" s="3" t="s">
        <v>70</v>
      </c>
      <c r="B12" s="3" t="s">
        <v>71</v>
      </c>
      <c r="C12" s="4" t="s">
        <v>72</v>
      </c>
      <c r="D12" s="5">
        <v>50</v>
      </c>
      <c r="E12" s="5" t="s">
        <v>268</v>
      </c>
      <c r="F12" s="17">
        <v>50</v>
      </c>
      <c r="G12" s="17">
        <v>300</v>
      </c>
      <c r="H12" s="17">
        <v>0</v>
      </c>
      <c r="I12" s="17">
        <v>0</v>
      </c>
      <c r="J12" s="17">
        <v>-138.11111111111109</v>
      </c>
      <c r="K12" s="17">
        <v>-18</v>
      </c>
      <c r="L12" s="17">
        <v>193.88888888888891</v>
      </c>
      <c r="M12" s="17">
        <v>300</v>
      </c>
      <c r="N12" s="17">
        <v>0</v>
      </c>
      <c r="O12" s="17">
        <v>0</v>
      </c>
      <c r="P12" s="17">
        <v>138.11111111111109</v>
      </c>
      <c r="Q12" s="17">
        <v>-18</v>
      </c>
    </row>
    <row r="13" spans="1:17" ht="16.05" customHeight="1" x14ac:dyDescent="0.25">
      <c r="A13" s="3" t="s">
        <v>73</v>
      </c>
      <c r="B13" s="3" t="s">
        <v>74</v>
      </c>
      <c r="C13" s="4" t="s">
        <v>72</v>
      </c>
      <c r="D13" s="5">
        <v>1000</v>
      </c>
      <c r="E13" s="5" t="s">
        <v>268</v>
      </c>
      <c r="F13" s="17">
        <v>1000</v>
      </c>
      <c r="G13" s="17">
        <v>3000</v>
      </c>
      <c r="H13" s="17">
        <v>0</v>
      </c>
      <c r="I13" s="17">
        <v>0</v>
      </c>
      <c r="J13" s="17">
        <v>-3979.34640522876</v>
      </c>
      <c r="K13" s="17">
        <v>5</v>
      </c>
      <c r="L13" s="17">
        <v>25.653594771240023</v>
      </c>
      <c r="M13" s="17">
        <v>3000</v>
      </c>
      <c r="N13" s="17">
        <v>0</v>
      </c>
      <c r="O13" s="17">
        <v>0</v>
      </c>
      <c r="P13" s="17">
        <v>3979.34640522876</v>
      </c>
      <c r="Q13" s="17">
        <v>5</v>
      </c>
    </row>
    <row r="14" spans="1:17" ht="16.05" customHeight="1" x14ac:dyDescent="0.25">
      <c r="A14" s="3" t="s">
        <v>75</v>
      </c>
      <c r="B14" s="3" t="s">
        <v>76</v>
      </c>
      <c r="C14" s="4" t="s">
        <v>65</v>
      </c>
      <c r="D14" s="5">
        <v>1200</v>
      </c>
      <c r="E14" s="21" t="s">
        <v>268</v>
      </c>
      <c r="F14" s="22">
        <v>1200</v>
      </c>
      <c r="G14" s="17">
        <v>2000</v>
      </c>
      <c r="H14" s="17">
        <v>0</v>
      </c>
      <c r="I14" s="17">
        <v>0</v>
      </c>
      <c r="J14" s="17">
        <v>-2670.7739938080499</v>
      </c>
      <c r="K14" s="17">
        <v>20</v>
      </c>
      <c r="L14" s="22">
        <v>549.22600619195009</v>
      </c>
      <c r="M14" s="17">
        <v>2000</v>
      </c>
      <c r="N14" s="17">
        <v>0</v>
      </c>
      <c r="O14" s="17">
        <v>0</v>
      </c>
      <c r="P14" s="17">
        <v>2670.7739938080499</v>
      </c>
      <c r="Q14" s="17">
        <v>20</v>
      </c>
    </row>
    <row r="15" spans="1:17" ht="16.05" customHeight="1" x14ac:dyDescent="0.25">
      <c r="A15" s="3" t="s">
        <v>77</v>
      </c>
      <c r="B15" s="3" t="s">
        <v>78</v>
      </c>
      <c r="C15" s="4" t="s">
        <v>72</v>
      </c>
      <c r="D15" s="5">
        <v>810</v>
      </c>
      <c r="E15" s="21" t="s">
        <v>268</v>
      </c>
      <c r="F15" s="22">
        <v>810</v>
      </c>
      <c r="G15" s="17">
        <v>1000</v>
      </c>
      <c r="H15" s="17">
        <v>0</v>
      </c>
      <c r="I15" s="17">
        <v>0</v>
      </c>
      <c r="J15" s="17">
        <v>-1210.6432748538009</v>
      </c>
      <c r="K15" s="17">
        <v>10</v>
      </c>
      <c r="L15" s="22">
        <v>609.35672514619898</v>
      </c>
      <c r="M15" s="17">
        <v>1000</v>
      </c>
      <c r="N15" s="17">
        <v>0</v>
      </c>
      <c r="O15" s="17">
        <v>0</v>
      </c>
      <c r="P15" s="17">
        <v>1210.6432748538009</v>
      </c>
      <c r="Q15" s="17">
        <v>10</v>
      </c>
    </row>
    <row r="16" spans="1:17" ht="16.05" customHeight="1" x14ac:dyDescent="0.25">
      <c r="A16" s="3" t="s">
        <v>79</v>
      </c>
      <c r="B16" s="3" t="s">
        <v>80</v>
      </c>
      <c r="C16" s="4" t="s">
        <v>7</v>
      </c>
      <c r="D16" s="5">
        <v>963</v>
      </c>
      <c r="E16" s="21" t="s">
        <v>268</v>
      </c>
      <c r="F16" s="22">
        <v>963</v>
      </c>
      <c r="G16" s="17">
        <v>1520</v>
      </c>
      <c r="H16" s="17">
        <v>0</v>
      </c>
      <c r="I16" s="17">
        <v>0</v>
      </c>
      <c r="J16" s="17">
        <v>-2380</v>
      </c>
      <c r="K16" s="17">
        <v>-13</v>
      </c>
      <c r="L16" s="22">
        <v>90</v>
      </c>
      <c r="M16" s="17">
        <v>1520</v>
      </c>
      <c r="N16" s="17">
        <v>0</v>
      </c>
      <c r="O16" s="17">
        <v>0</v>
      </c>
      <c r="P16" s="17">
        <v>2380</v>
      </c>
      <c r="Q16" s="17">
        <v>-13</v>
      </c>
    </row>
    <row r="17" spans="1:17" ht="16.05" customHeight="1" x14ac:dyDescent="0.25">
      <c r="A17" s="3" t="s">
        <v>81</v>
      </c>
      <c r="B17" s="3" t="s">
        <v>82</v>
      </c>
      <c r="C17" s="4" t="s">
        <v>83</v>
      </c>
      <c r="D17" s="5">
        <v>240</v>
      </c>
      <c r="E17" s="21" t="s">
        <v>268</v>
      </c>
      <c r="F17" s="22">
        <v>240</v>
      </c>
      <c r="G17" s="17">
        <v>0</v>
      </c>
      <c r="H17" s="17">
        <v>0</v>
      </c>
      <c r="I17" s="17">
        <v>0</v>
      </c>
      <c r="J17" s="17">
        <v>-110</v>
      </c>
      <c r="K17" s="17">
        <v>-5</v>
      </c>
      <c r="L17" s="22">
        <v>125</v>
      </c>
      <c r="M17" s="17">
        <v>0</v>
      </c>
      <c r="N17" s="17">
        <v>0</v>
      </c>
      <c r="O17" s="17">
        <v>0</v>
      </c>
      <c r="P17" s="17">
        <v>110</v>
      </c>
      <c r="Q17" s="17">
        <v>-5</v>
      </c>
    </row>
    <row r="18" spans="1:17" ht="16.05" customHeight="1" x14ac:dyDescent="0.25">
      <c r="A18" s="3" t="s">
        <v>84</v>
      </c>
      <c r="B18" s="3" t="s">
        <v>85</v>
      </c>
      <c r="C18" s="4" t="s">
        <v>83</v>
      </c>
      <c r="D18" s="5">
        <v>80</v>
      </c>
      <c r="E18" s="21" t="s">
        <v>268</v>
      </c>
      <c r="F18" s="22">
        <v>80</v>
      </c>
      <c r="G18" s="17">
        <v>0</v>
      </c>
      <c r="H18" s="17">
        <v>0</v>
      </c>
      <c r="I18" s="17">
        <v>0</v>
      </c>
      <c r="J18" s="17">
        <v>-60</v>
      </c>
      <c r="K18" s="17">
        <v>0</v>
      </c>
      <c r="L18" s="22">
        <v>20</v>
      </c>
      <c r="M18" s="17">
        <v>0</v>
      </c>
      <c r="N18" s="17">
        <v>0</v>
      </c>
      <c r="O18" s="17">
        <v>0</v>
      </c>
      <c r="P18" s="17">
        <v>60</v>
      </c>
      <c r="Q18" s="17">
        <v>0</v>
      </c>
    </row>
  </sheetData>
  <sheetProtection algorithmName="SHA-512" hashValue="0jaLkLUWfFHRjoHvyft1I9DPYxAmjcvVYqaKtE63AfUiGp4HvOzQGCB6SY9eW234ToU2z2ILoehJDaYbZNLVTQ==" saltValue="5gJoin3nTmO8InfS4oNNfg==" spinCount="100000" sheet="1" objects="1" scenarios="1"/>
  <phoneticPr fontId="2" type="noConversion"/>
  <conditionalFormatting sqref="A5">
    <cfRule type="expression" dxfId="53" priority="1">
      <formula>COUNTIF(StockError,"E1")&gt;0</formula>
    </cfRule>
  </conditionalFormatting>
  <dataValidations count="1">
    <dataValidation type="date" operator="greaterThan" allowBlank="1" showInputMessage="1" showErrorMessage="1" errorTitle="Invalid Date" error="Enter a valid date in accordance with the regional date settings that are specified in your System Control Panel." sqref="L2:L3" xr:uid="{00000000-0002-0000-0400-000000000000}">
      <formula1>40179</formula1>
    </dataValidation>
  </dataValidations>
  <pageMargins left="0.55118110236220474" right="0.55118110236220474" top="0.59055118110236227" bottom="0.59055118110236227" header="0.31496062992125984" footer="0.31496062992125984"/>
  <pageSetup paperSize="9" scale="83" fitToHeight="0" orientation="landscape" r:id="rId1"/>
  <headerFooter alignWithMargins="0">
    <oddFooter>&amp;C&amp;9Page &amp;P of &amp;N</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985"/>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2" width="12.6640625" style="45" customWidth="1"/>
    <col min="3" max="3" width="21.33203125" style="3" customWidth="1"/>
    <col min="4" max="4" width="11.6640625" style="46" customWidth="1"/>
    <col min="5" max="5" width="10.6640625" style="3" customWidth="1"/>
    <col min="6" max="6" width="14.77734375" style="5" customWidth="1"/>
    <col min="7" max="7" width="8.6640625" style="47" customWidth="1"/>
    <col min="8" max="8" width="25.77734375" style="54" customWidth="1"/>
    <col min="9" max="9" width="12.6640625" style="47" customWidth="1"/>
    <col min="10" max="11" width="14.77734375" style="5" customWidth="1"/>
    <col min="12" max="12" width="13.6640625" style="53" customWidth="1"/>
    <col min="13" max="18" width="12.6640625" style="3" customWidth="1"/>
    <col min="19" max="16384" width="9.109375" style="3"/>
  </cols>
  <sheetData>
    <row r="1" spans="1:12" s="24" customFormat="1" ht="16.05" customHeight="1" x14ac:dyDescent="0.25">
      <c r="A1" s="70" t="s">
        <v>48</v>
      </c>
      <c r="B1" s="23"/>
      <c r="D1" s="25"/>
      <c r="F1" s="26"/>
      <c r="G1" s="27"/>
      <c r="H1" s="28"/>
      <c r="I1" s="27"/>
      <c r="J1" s="29"/>
      <c r="K1" s="29"/>
      <c r="L1" s="30"/>
    </row>
    <row r="2" spans="1:12" s="32" customFormat="1" ht="16.05" customHeight="1" x14ac:dyDescent="0.25">
      <c r="A2" s="31" t="s">
        <v>47</v>
      </c>
      <c r="B2" s="31"/>
      <c r="D2" s="31"/>
      <c r="F2" s="33"/>
      <c r="G2" s="34"/>
      <c r="H2" s="35"/>
      <c r="I2" s="36"/>
      <c r="J2" s="33"/>
      <c r="K2" s="33"/>
      <c r="L2" s="34"/>
    </row>
    <row r="3" spans="1:12" s="32" customFormat="1" ht="16.05" customHeight="1" x14ac:dyDescent="0.25">
      <c r="A3" s="8" t="s">
        <v>267</v>
      </c>
      <c r="B3" s="37"/>
      <c r="C3" s="24"/>
      <c r="D3" s="31"/>
      <c r="F3" s="33"/>
      <c r="G3" s="36"/>
      <c r="H3" s="38"/>
      <c r="I3" s="39"/>
      <c r="J3" s="29"/>
      <c r="K3" s="29"/>
      <c r="L3" s="34"/>
    </row>
    <row r="4" spans="1:12" s="16" customFormat="1" ht="25.2" x14ac:dyDescent="0.2">
      <c r="A4" s="40" t="s">
        <v>38</v>
      </c>
      <c r="B4" s="40" t="s">
        <v>39</v>
      </c>
      <c r="C4" s="40" t="s">
        <v>54</v>
      </c>
      <c r="D4" s="40" t="s">
        <v>34</v>
      </c>
      <c r="E4" s="11" t="s">
        <v>10</v>
      </c>
      <c r="F4" s="13" t="s">
        <v>33</v>
      </c>
      <c r="G4" s="41" t="s">
        <v>43</v>
      </c>
      <c r="H4" s="42" t="s">
        <v>26</v>
      </c>
      <c r="I4" s="43" t="s">
        <v>12</v>
      </c>
      <c r="J4" s="44" t="s">
        <v>41</v>
      </c>
      <c r="K4" s="44" t="s">
        <v>42</v>
      </c>
      <c r="L4" s="44" t="s">
        <v>40</v>
      </c>
    </row>
    <row r="5" spans="1:12" ht="16.05" customHeight="1" x14ac:dyDescent="0.25">
      <c r="A5" s="45">
        <v>44380</v>
      </c>
      <c r="B5" s="45" t="s">
        <v>86</v>
      </c>
      <c r="C5" s="3" t="s">
        <v>87</v>
      </c>
      <c r="D5" s="46" t="s">
        <v>37</v>
      </c>
      <c r="E5" s="3" t="s">
        <v>57</v>
      </c>
      <c r="F5" s="5">
        <v>105</v>
      </c>
      <c r="G5" s="47" t="s">
        <v>268</v>
      </c>
      <c r="H5" s="46" t="s">
        <v>58</v>
      </c>
      <c r="I5" s="4" t="s">
        <v>7</v>
      </c>
      <c r="J5" s="48">
        <v>1020</v>
      </c>
      <c r="K5" s="48">
        <v>1125</v>
      </c>
      <c r="L5" s="49">
        <v>44380.000057870369</v>
      </c>
    </row>
    <row r="6" spans="1:12" ht="16.05" customHeight="1" x14ac:dyDescent="0.25">
      <c r="A6" s="45">
        <v>44380</v>
      </c>
      <c r="B6" s="45" t="s">
        <v>56</v>
      </c>
      <c r="C6" s="3" t="s">
        <v>88</v>
      </c>
      <c r="D6" s="46" t="s">
        <v>37</v>
      </c>
      <c r="E6" s="3" t="s">
        <v>68</v>
      </c>
      <c r="F6" s="5">
        <v>-1500</v>
      </c>
      <c r="G6" s="47" t="s">
        <v>268</v>
      </c>
      <c r="H6" s="46" t="s">
        <v>69</v>
      </c>
      <c r="I6" s="4" t="s">
        <v>65</v>
      </c>
      <c r="J6" s="48">
        <v>2000</v>
      </c>
      <c r="K6" s="48">
        <v>500</v>
      </c>
      <c r="L6" s="49">
        <v>44380.000069444446</v>
      </c>
    </row>
    <row r="7" spans="1:12" ht="16.05" customHeight="1" x14ac:dyDescent="0.25">
      <c r="A7" s="45">
        <v>44380</v>
      </c>
      <c r="B7" s="45" t="s">
        <v>56</v>
      </c>
      <c r="C7" s="3" t="s">
        <v>88</v>
      </c>
      <c r="D7" s="46" t="s">
        <v>37</v>
      </c>
      <c r="E7" s="3" t="s">
        <v>73</v>
      </c>
      <c r="F7" s="5">
        <v>-350</v>
      </c>
      <c r="G7" s="47" t="s">
        <v>268</v>
      </c>
      <c r="H7" s="46" t="s">
        <v>74</v>
      </c>
      <c r="I7" s="4" t="s">
        <v>72</v>
      </c>
      <c r="J7" s="48">
        <v>1000</v>
      </c>
      <c r="K7" s="48">
        <v>650</v>
      </c>
      <c r="L7" s="49">
        <v>44380.000081018516</v>
      </c>
    </row>
    <row r="8" spans="1:12" ht="16.05" customHeight="1" x14ac:dyDescent="0.25">
      <c r="A8" s="45">
        <v>44380</v>
      </c>
      <c r="B8" s="45" t="s">
        <v>56</v>
      </c>
      <c r="C8" s="3" t="s">
        <v>88</v>
      </c>
      <c r="D8" s="46" t="s">
        <v>37</v>
      </c>
      <c r="E8" s="3" t="s">
        <v>63</v>
      </c>
      <c r="F8" s="5">
        <v>-1200</v>
      </c>
      <c r="G8" s="47" t="s">
        <v>268</v>
      </c>
      <c r="H8" s="46" t="s">
        <v>64</v>
      </c>
      <c r="I8" s="4" t="s">
        <v>65</v>
      </c>
      <c r="J8" s="48">
        <v>2000</v>
      </c>
      <c r="K8" s="48">
        <v>800</v>
      </c>
      <c r="L8" s="49">
        <v>44380.000092592592</v>
      </c>
    </row>
    <row r="9" spans="1:12" ht="16.05" customHeight="1" x14ac:dyDescent="0.25">
      <c r="A9" s="45">
        <v>44380</v>
      </c>
      <c r="B9" s="45" t="s">
        <v>56</v>
      </c>
      <c r="C9" s="3" t="s">
        <v>88</v>
      </c>
      <c r="D9" s="46" t="s">
        <v>37</v>
      </c>
      <c r="E9" s="3" t="s">
        <v>66</v>
      </c>
      <c r="F9" s="5">
        <v>-107</v>
      </c>
      <c r="G9" s="47" t="s">
        <v>268</v>
      </c>
      <c r="H9" s="46" t="s">
        <v>67</v>
      </c>
      <c r="I9" s="4" t="s">
        <v>7</v>
      </c>
      <c r="J9" s="48">
        <v>724</v>
      </c>
      <c r="K9" s="48">
        <v>617</v>
      </c>
      <c r="L9" s="49">
        <v>44380.000104166669</v>
      </c>
    </row>
    <row r="10" spans="1:12" ht="16.05" customHeight="1" x14ac:dyDescent="0.25">
      <c r="A10" s="45">
        <v>44380</v>
      </c>
      <c r="B10" s="45" t="s">
        <v>56</v>
      </c>
      <c r="C10" s="3" t="s">
        <v>88</v>
      </c>
      <c r="D10" s="46" t="s">
        <v>37</v>
      </c>
      <c r="E10" s="3" t="s">
        <v>70</v>
      </c>
      <c r="F10" s="5">
        <v>-12</v>
      </c>
      <c r="G10" s="47" t="s">
        <v>268</v>
      </c>
      <c r="H10" s="46" t="s">
        <v>71</v>
      </c>
      <c r="I10" s="4" t="s">
        <v>72</v>
      </c>
      <c r="J10" s="48">
        <v>50</v>
      </c>
      <c r="K10" s="48">
        <v>38</v>
      </c>
      <c r="L10" s="49">
        <v>44380.000115740739</v>
      </c>
    </row>
    <row r="11" spans="1:12" ht="16.05" customHeight="1" x14ac:dyDescent="0.25">
      <c r="A11" s="45">
        <v>44380</v>
      </c>
      <c r="B11" s="45" t="s">
        <v>56</v>
      </c>
      <c r="C11" s="3" t="s">
        <v>88</v>
      </c>
      <c r="D11" s="46" t="s">
        <v>37</v>
      </c>
      <c r="E11" s="3" t="s">
        <v>75</v>
      </c>
      <c r="F11" s="5">
        <v>-250</v>
      </c>
      <c r="G11" s="47" t="s">
        <v>268</v>
      </c>
      <c r="H11" s="46" t="s">
        <v>76</v>
      </c>
      <c r="I11" s="4" t="s">
        <v>65</v>
      </c>
      <c r="J11" s="48">
        <v>1200</v>
      </c>
      <c r="K11" s="48">
        <v>950</v>
      </c>
      <c r="L11" s="49">
        <v>44380.000127314815</v>
      </c>
    </row>
    <row r="12" spans="1:12" ht="16.05" customHeight="1" x14ac:dyDescent="0.25">
      <c r="A12" s="45">
        <v>44380</v>
      </c>
      <c r="B12" s="45" t="s">
        <v>56</v>
      </c>
      <c r="C12" s="3" t="s">
        <v>88</v>
      </c>
      <c r="D12" s="46" t="s">
        <v>37</v>
      </c>
      <c r="E12" s="3" t="s">
        <v>77</v>
      </c>
      <c r="F12" s="5">
        <v>-120</v>
      </c>
      <c r="G12" s="47" t="s">
        <v>268</v>
      </c>
      <c r="H12" s="46" t="s">
        <v>78</v>
      </c>
      <c r="I12" s="4" t="s">
        <v>72</v>
      </c>
      <c r="J12" s="48">
        <v>810</v>
      </c>
      <c r="K12" s="48">
        <v>690</v>
      </c>
      <c r="L12" s="49">
        <v>44380.000138888892</v>
      </c>
    </row>
    <row r="13" spans="1:12" ht="16.05" customHeight="1" x14ac:dyDescent="0.25">
      <c r="A13" s="45">
        <v>44380</v>
      </c>
      <c r="B13" s="45" t="s">
        <v>56</v>
      </c>
      <c r="C13" s="3" t="s">
        <v>88</v>
      </c>
      <c r="D13" s="46" t="s">
        <v>37</v>
      </c>
      <c r="E13" s="3" t="s">
        <v>79</v>
      </c>
      <c r="F13" s="5">
        <v>-200</v>
      </c>
      <c r="G13" s="47" t="s">
        <v>268</v>
      </c>
      <c r="H13" s="25" t="s">
        <v>80</v>
      </c>
      <c r="I13" s="4" t="s">
        <v>7</v>
      </c>
      <c r="J13" s="50">
        <v>963</v>
      </c>
      <c r="K13" s="50">
        <v>763</v>
      </c>
      <c r="L13" s="49">
        <v>44380.000150462962</v>
      </c>
    </row>
    <row r="14" spans="1:12" ht="16.05" customHeight="1" x14ac:dyDescent="0.25">
      <c r="A14" s="45">
        <v>44380</v>
      </c>
      <c r="B14" s="45" t="s">
        <v>98</v>
      </c>
      <c r="C14" s="3" t="s">
        <v>99</v>
      </c>
      <c r="D14" s="46" t="s">
        <v>17</v>
      </c>
      <c r="E14" s="3" t="s">
        <v>57</v>
      </c>
      <c r="F14" s="5">
        <v>-750</v>
      </c>
      <c r="G14" s="47" t="s">
        <v>268</v>
      </c>
      <c r="H14" s="25" t="s">
        <v>58</v>
      </c>
      <c r="I14" s="4" t="s">
        <v>7</v>
      </c>
      <c r="J14" s="50">
        <v>1125</v>
      </c>
      <c r="K14" s="50">
        <v>375</v>
      </c>
      <c r="L14" s="49">
        <v>44380.000162037039</v>
      </c>
    </row>
    <row r="15" spans="1:12" ht="16.05" customHeight="1" x14ac:dyDescent="0.25">
      <c r="A15" s="45">
        <v>44402</v>
      </c>
      <c r="B15" s="45" t="s">
        <v>98</v>
      </c>
      <c r="C15" s="3" t="s">
        <v>101</v>
      </c>
      <c r="D15" s="46" t="s">
        <v>102</v>
      </c>
      <c r="E15" s="3" t="s">
        <v>59</v>
      </c>
      <c r="F15" s="5">
        <v>-100</v>
      </c>
      <c r="G15" s="47" t="s">
        <v>268</v>
      </c>
      <c r="H15" s="25" t="s">
        <v>60</v>
      </c>
      <c r="I15" s="4" t="s">
        <v>7</v>
      </c>
      <c r="J15" s="50">
        <v>930</v>
      </c>
      <c r="K15" s="50">
        <v>830</v>
      </c>
      <c r="L15" s="49">
        <v>44402.000173611108</v>
      </c>
    </row>
    <row r="16" spans="1:12" ht="16.05" customHeight="1" x14ac:dyDescent="0.25">
      <c r="A16" s="45">
        <v>44402</v>
      </c>
      <c r="B16" s="45" t="s">
        <v>35</v>
      </c>
      <c r="C16" s="3" t="s">
        <v>90</v>
      </c>
      <c r="D16" s="46" t="s">
        <v>91</v>
      </c>
      <c r="E16" s="3" t="s">
        <v>68</v>
      </c>
      <c r="F16" s="5">
        <v>10000</v>
      </c>
      <c r="G16" s="47" t="s">
        <v>268</v>
      </c>
      <c r="H16" s="25" t="s">
        <v>69</v>
      </c>
      <c r="I16" s="4" t="s">
        <v>65</v>
      </c>
      <c r="J16" s="50">
        <v>500</v>
      </c>
      <c r="K16" s="50">
        <v>10500</v>
      </c>
      <c r="L16" s="49">
        <v>44402.000185185185</v>
      </c>
    </row>
    <row r="17" spans="1:12" ht="16.05" customHeight="1" x14ac:dyDescent="0.25">
      <c r="A17" s="45">
        <v>44402</v>
      </c>
      <c r="B17" s="45" t="s">
        <v>35</v>
      </c>
      <c r="C17" s="3" t="s">
        <v>90</v>
      </c>
      <c r="D17" s="46" t="s">
        <v>91</v>
      </c>
      <c r="E17" s="3" t="s">
        <v>63</v>
      </c>
      <c r="F17" s="5">
        <v>8000</v>
      </c>
      <c r="G17" s="47" t="s">
        <v>268</v>
      </c>
      <c r="H17" s="25" t="s">
        <v>64</v>
      </c>
      <c r="I17" s="4" t="s">
        <v>65</v>
      </c>
      <c r="J17" s="50">
        <v>800</v>
      </c>
      <c r="K17" s="50">
        <v>8800</v>
      </c>
      <c r="L17" s="49">
        <v>44402.000196759262</v>
      </c>
    </row>
    <row r="18" spans="1:12" ht="16.05" customHeight="1" x14ac:dyDescent="0.25">
      <c r="A18" s="45">
        <v>44402</v>
      </c>
      <c r="B18" s="45" t="s">
        <v>86</v>
      </c>
      <c r="C18" s="3" t="s">
        <v>87</v>
      </c>
      <c r="D18" s="46" t="s">
        <v>37</v>
      </c>
      <c r="E18" s="3" t="s">
        <v>59</v>
      </c>
      <c r="F18" s="5">
        <v>52</v>
      </c>
      <c r="G18" s="47" t="s">
        <v>268</v>
      </c>
      <c r="H18" s="25" t="s">
        <v>60</v>
      </c>
      <c r="I18" s="4" t="s">
        <v>7</v>
      </c>
      <c r="J18" s="50">
        <v>830</v>
      </c>
      <c r="K18" s="50">
        <v>882</v>
      </c>
      <c r="L18" s="49">
        <v>44402.000208333331</v>
      </c>
    </row>
    <row r="19" spans="1:12" ht="16.05" customHeight="1" x14ac:dyDescent="0.25">
      <c r="A19" s="45">
        <v>44402</v>
      </c>
      <c r="B19" s="45" t="s">
        <v>56</v>
      </c>
      <c r="C19" s="3" t="s">
        <v>88</v>
      </c>
      <c r="D19" s="46" t="s">
        <v>37</v>
      </c>
      <c r="E19" s="3" t="s">
        <v>68</v>
      </c>
      <c r="F19" s="5">
        <v>-750</v>
      </c>
      <c r="G19" s="47" t="s">
        <v>268</v>
      </c>
      <c r="H19" s="25" t="s">
        <v>69</v>
      </c>
      <c r="I19" s="4" t="s">
        <v>65</v>
      </c>
      <c r="J19" s="50">
        <v>10500</v>
      </c>
      <c r="K19" s="50">
        <v>9750</v>
      </c>
      <c r="L19" s="49">
        <v>44402.000219907408</v>
      </c>
    </row>
    <row r="20" spans="1:12" ht="16.05" customHeight="1" x14ac:dyDescent="0.25">
      <c r="A20" s="45">
        <v>44402</v>
      </c>
      <c r="B20" s="45" t="s">
        <v>56</v>
      </c>
      <c r="C20" s="3" t="s">
        <v>88</v>
      </c>
      <c r="D20" s="46" t="s">
        <v>37</v>
      </c>
      <c r="E20" s="3" t="s">
        <v>73</v>
      </c>
      <c r="F20" s="5">
        <v>-170</v>
      </c>
      <c r="G20" s="47" t="s">
        <v>268</v>
      </c>
      <c r="H20" s="25" t="s">
        <v>74</v>
      </c>
      <c r="I20" s="4" t="s">
        <v>72</v>
      </c>
      <c r="J20" s="50">
        <v>650</v>
      </c>
      <c r="K20" s="50">
        <v>480</v>
      </c>
      <c r="L20" s="49">
        <v>44402.000231481485</v>
      </c>
    </row>
    <row r="21" spans="1:12" ht="16.05" customHeight="1" x14ac:dyDescent="0.25">
      <c r="A21" s="45">
        <v>44402</v>
      </c>
      <c r="B21" s="45" t="s">
        <v>56</v>
      </c>
      <c r="C21" s="3" t="s">
        <v>88</v>
      </c>
      <c r="D21" s="46" t="s">
        <v>37</v>
      </c>
      <c r="E21" s="3" t="s">
        <v>81</v>
      </c>
      <c r="F21" s="5">
        <v>-110</v>
      </c>
      <c r="G21" s="47" t="s">
        <v>268</v>
      </c>
      <c r="H21" s="25" t="s">
        <v>82</v>
      </c>
      <c r="I21" s="4" t="s">
        <v>83</v>
      </c>
      <c r="J21" s="50">
        <v>240</v>
      </c>
      <c r="K21" s="50">
        <v>130</v>
      </c>
      <c r="L21" s="49">
        <v>44402.000243055554</v>
      </c>
    </row>
    <row r="22" spans="1:12" ht="16.05" customHeight="1" x14ac:dyDescent="0.25">
      <c r="A22" s="45">
        <v>44402</v>
      </c>
      <c r="B22" s="45" t="s">
        <v>56</v>
      </c>
      <c r="C22" s="3" t="s">
        <v>88</v>
      </c>
      <c r="D22" s="46" t="s">
        <v>37</v>
      </c>
      <c r="E22" s="3" t="s">
        <v>84</v>
      </c>
      <c r="F22" s="5">
        <v>-60</v>
      </c>
      <c r="G22" s="47" t="s">
        <v>268</v>
      </c>
      <c r="H22" s="25" t="s">
        <v>85</v>
      </c>
      <c r="I22" s="4" t="s">
        <v>83</v>
      </c>
      <c r="J22" s="50">
        <v>80</v>
      </c>
      <c r="K22" s="50">
        <v>20</v>
      </c>
      <c r="L22" s="49">
        <v>44402.000254629631</v>
      </c>
    </row>
    <row r="23" spans="1:12" ht="16.05" customHeight="1" x14ac:dyDescent="0.25">
      <c r="A23" s="45">
        <v>44402</v>
      </c>
      <c r="B23" s="45" t="s">
        <v>56</v>
      </c>
      <c r="C23" s="3" t="s">
        <v>88</v>
      </c>
      <c r="D23" s="46" t="s">
        <v>37</v>
      </c>
      <c r="E23" s="3" t="s">
        <v>63</v>
      </c>
      <c r="F23" s="5">
        <v>-580</v>
      </c>
      <c r="G23" s="47" t="s">
        <v>268</v>
      </c>
      <c r="H23" s="46" t="s">
        <v>64</v>
      </c>
      <c r="I23" s="4" t="s">
        <v>65</v>
      </c>
      <c r="J23" s="48">
        <v>8800</v>
      </c>
      <c r="K23" s="48">
        <v>8220</v>
      </c>
      <c r="L23" s="49">
        <v>44402.0002662037</v>
      </c>
    </row>
    <row r="24" spans="1:12" ht="16.05" customHeight="1" x14ac:dyDescent="0.25">
      <c r="A24" s="45">
        <v>44402</v>
      </c>
      <c r="B24" s="45" t="s">
        <v>56</v>
      </c>
      <c r="C24" s="3" t="s">
        <v>88</v>
      </c>
      <c r="D24" s="46" t="s">
        <v>37</v>
      </c>
      <c r="E24" s="3" t="s">
        <v>66</v>
      </c>
      <c r="F24" s="5">
        <v>-48</v>
      </c>
      <c r="G24" s="47" t="s">
        <v>268</v>
      </c>
      <c r="H24" s="46" t="s">
        <v>67</v>
      </c>
      <c r="I24" s="4" t="s">
        <v>7</v>
      </c>
      <c r="J24" s="48">
        <v>617</v>
      </c>
      <c r="K24" s="48">
        <v>569</v>
      </c>
      <c r="L24" s="49">
        <v>44402.000277777777</v>
      </c>
    </row>
    <row r="25" spans="1:12" ht="16.05" customHeight="1" x14ac:dyDescent="0.25">
      <c r="A25" s="45">
        <v>44402</v>
      </c>
      <c r="B25" s="45" t="s">
        <v>56</v>
      </c>
      <c r="C25" s="3" t="s">
        <v>88</v>
      </c>
      <c r="D25" s="46" t="s">
        <v>37</v>
      </c>
      <c r="E25" s="3" t="s">
        <v>70</v>
      </c>
      <c r="F25" s="5">
        <v>-6</v>
      </c>
      <c r="G25" s="47" t="s">
        <v>268</v>
      </c>
      <c r="H25" s="46" t="s">
        <v>71</v>
      </c>
      <c r="I25" s="4" t="s">
        <v>72</v>
      </c>
      <c r="J25" s="48">
        <v>38</v>
      </c>
      <c r="K25" s="48">
        <v>32</v>
      </c>
      <c r="L25" s="49">
        <v>44402.000289351854</v>
      </c>
    </row>
    <row r="26" spans="1:12" ht="16.05" customHeight="1" x14ac:dyDescent="0.25">
      <c r="A26" s="45">
        <v>44402</v>
      </c>
      <c r="B26" s="45" t="s">
        <v>56</v>
      </c>
      <c r="C26" s="3" t="s">
        <v>88</v>
      </c>
      <c r="D26" s="46" t="s">
        <v>37</v>
      </c>
      <c r="E26" s="3" t="s">
        <v>75</v>
      </c>
      <c r="F26" s="5">
        <v>-120</v>
      </c>
      <c r="G26" s="47" t="s">
        <v>268</v>
      </c>
      <c r="H26" s="46" t="s">
        <v>76</v>
      </c>
      <c r="I26" s="4" t="s">
        <v>65</v>
      </c>
      <c r="J26" s="48">
        <v>950</v>
      </c>
      <c r="K26" s="48">
        <v>830</v>
      </c>
      <c r="L26" s="49">
        <v>44402.000300925924</v>
      </c>
    </row>
    <row r="27" spans="1:12" ht="16.05" customHeight="1" x14ac:dyDescent="0.25">
      <c r="A27" s="45">
        <v>44402</v>
      </c>
      <c r="B27" s="45" t="s">
        <v>56</v>
      </c>
      <c r="C27" s="3" t="s">
        <v>88</v>
      </c>
      <c r="D27" s="46" t="s">
        <v>37</v>
      </c>
      <c r="E27" s="3" t="s">
        <v>77</v>
      </c>
      <c r="F27" s="5">
        <v>-60</v>
      </c>
      <c r="G27" s="47" t="s">
        <v>268</v>
      </c>
      <c r="H27" s="46" t="s">
        <v>78</v>
      </c>
      <c r="I27" s="4" t="s">
        <v>72</v>
      </c>
      <c r="J27" s="48">
        <v>690</v>
      </c>
      <c r="K27" s="48">
        <v>630</v>
      </c>
      <c r="L27" s="49">
        <v>44402.0003125</v>
      </c>
    </row>
    <row r="28" spans="1:12" ht="16.05" customHeight="1" x14ac:dyDescent="0.25">
      <c r="A28" s="45">
        <v>44402</v>
      </c>
      <c r="B28" s="45" t="s">
        <v>56</v>
      </c>
      <c r="C28" s="3" t="s">
        <v>88</v>
      </c>
      <c r="D28" s="46" t="s">
        <v>37</v>
      </c>
      <c r="E28" s="3" t="s">
        <v>79</v>
      </c>
      <c r="F28" s="5">
        <v>-100</v>
      </c>
      <c r="G28" s="47" t="s">
        <v>268</v>
      </c>
      <c r="H28" s="46" t="s">
        <v>80</v>
      </c>
      <c r="I28" s="4" t="s">
        <v>7</v>
      </c>
      <c r="J28" s="48">
        <v>763</v>
      </c>
      <c r="K28" s="48">
        <v>663</v>
      </c>
      <c r="L28" s="49">
        <v>44402.000324074077</v>
      </c>
    </row>
    <row r="29" spans="1:12" ht="16.05" customHeight="1" x14ac:dyDescent="0.25">
      <c r="A29" s="45">
        <v>44410</v>
      </c>
      <c r="B29" s="45" t="s">
        <v>35</v>
      </c>
      <c r="C29" s="3" t="s">
        <v>92</v>
      </c>
      <c r="D29" s="46" t="s">
        <v>93</v>
      </c>
      <c r="E29" s="3" t="s">
        <v>70</v>
      </c>
      <c r="F29" s="5">
        <v>300</v>
      </c>
      <c r="G29" s="47" t="s">
        <v>268</v>
      </c>
      <c r="H29" s="46" t="s">
        <v>71</v>
      </c>
      <c r="I29" s="4" t="s">
        <v>72</v>
      </c>
      <c r="J29" s="48">
        <v>32</v>
      </c>
      <c r="K29" s="48">
        <v>332</v>
      </c>
      <c r="L29" s="49">
        <v>44410.000335648147</v>
      </c>
    </row>
    <row r="30" spans="1:12" ht="16.05" customHeight="1" x14ac:dyDescent="0.25">
      <c r="A30" s="45">
        <v>44410</v>
      </c>
      <c r="B30" s="45" t="s">
        <v>35</v>
      </c>
      <c r="C30" s="3" t="s">
        <v>92</v>
      </c>
      <c r="D30" s="46" t="s">
        <v>93</v>
      </c>
      <c r="E30" s="3" t="s">
        <v>73</v>
      </c>
      <c r="F30" s="5">
        <v>3000</v>
      </c>
      <c r="G30" s="47" t="s">
        <v>268</v>
      </c>
      <c r="H30" s="46" t="s">
        <v>74</v>
      </c>
      <c r="I30" s="4" t="s">
        <v>72</v>
      </c>
      <c r="J30" s="48">
        <v>480</v>
      </c>
      <c r="K30" s="48">
        <v>3480</v>
      </c>
      <c r="L30" s="49">
        <v>44410.000347222223</v>
      </c>
    </row>
    <row r="31" spans="1:12" ht="16.05" customHeight="1" x14ac:dyDescent="0.25">
      <c r="A31" s="45">
        <v>44410</v>
      </c>
      <c r="B31" s="45" t="s">
        <v>35</v>
      </c>
      <c r="C31" s="3" t="s">
        <v>92</v>
      </c>
      <c r="D31" s="46" t="s">
        <v>93</v>
      </c>
      <c r="E31" s="3" t="s">
        <v>79</v>
      </c>
      <c r="F31" s="5">
        <v>1520</v>
      </c>
      <c r="G31" s="47" t="s">
        <v>268</v>
      </c>
      <c r="H31" s="46" t="s">
        <v>80</v>
      </c>
      <c r="I31" s="4" t="s">
        <v>7</v>
      </c>
      <c r="J31" s="48">
        <v>663</v>
      </c>
      <c r="K31" s="48">
        <v>2183</v>
      </c>
      <c r="L31" s="49">
        <v>44410.000358796293</v>
      </c>
    </row>
    <row r="32" spans="1:12" ht="16.05" customHeight="1" x14ac:dyDescent="0.25">
      <c r="A32" s="45">
        <v>44410</v>
      </c>
      <c r="B32" s="45" t="s">
        <v>86</v>
      </c>
      <c r="C32" s="3" t="s">
        <v>87</v>
      </c>
      <c r="D32" s="46" t="s">
        <v>37</v>
      </c>
      <c r="E32" s="3" t="s">
        <v>61</v>
      </c>
      <c r="F32" s="5">
        <v>75</v>
      </c>
      <c r="G32" s="47" t="s">
        <v>268</v>
      </c>
      <c r="H32" s="25" t="s">
        <v>62</v>
      </c>
      <c r="I32" s="4" t="s">
        <v>7</v>
      </c>
      <c r="J32" s="50">
        <v>240</v>
      </c>
      <c r="K32" s="50">
        <v>315</v>
      </c>
      <c r="L32" s="49">
        <v>44410.00037037037</v>
      </c>
    </row>
    <row r="33" spans="1:12" ht="16.05" customHeight="1" x14ac:dyDescent="0.25">
      <c r="A33" s="45">
        <v>44410</v>
      </c>
      <c r="B33" s="45" t="s">
        <v>56</v>
      </c>
      <c r="C33" s="3" t="s">
        <v>88</v>
      </c>
      <c r="D33" s="46" t="s">
        <v>37</v>
      </c>
      <c r="E33" s="3" t="s">
        <v>68</v>
      </c>
      <c r="F33" s="5">
        <v>-850</v>
      </c>
      <c r="G33" s="47" t="s">
        <v>268</v>
      </c>
      <c r="H33" s="25" t="s">
        <v>69</v>
      </c>
      <c r="I33" s="4" t="s">
        <v>65</v>
      </c>
      <c r="J33" s="50">
        <v>9750</v>
      </c>
      <c r="K33" s="50">
        <v>8900</v>
      </c>
      <c r="L33" s="49">
        <v>44410.000381944446</v>
      </c>
    </row>
    <row r="34" spans="1:12" ht="16.05" customHeight="1" x14ac:dyDescent="0.25">
      <c r="A34" s="45">
        <v>44410</v>
      </c>
      <c r="B34" s="45" t="s">
        <v>56</v>
      </c>
      <c r="C34" s="3" t="s">
        <v>88</v>
      </c>
      <c r="D34" s="46" t="s">
        <v>37</v>
      </c>
      <c r="E34" s="3" t="s">
        <v>73</v>
      </c>
      <c r="F34" s="5">
        <v>-240</v>
      </c>
      <c r="G34" s="47" t="s">
        <v>268</v>
      </c>
      <c r="H34" s="25" t="s">
        <v>74</v>
      </c>
      <c r="I34" s="4" t="s">
        <v>72</v>
      </c>
      <c r="J34" s="50">
        <v>3480</v>
      </c>
      <c r="K34" s="50">
        <v>3240</v>
      </c>
      <c r="L34" s="49">
        <v>44410.000393518516</v>
      </c>
    </row>
    <row r="35" spans="1:12" ht="16.05" customHeight="1" x14ac:dyDescent="0.25">
      <c r="A35" s="45">
        <v>44410</v>
      </c>
      <c r="B35" s="45" t="s">
        <v>56</v>
      </c>
      <c r="C35" s="3" t="s">
        <v>88</v>
      </c>
      <c r="D35" s="46" t="s">
        <v>37</v>
      </c>
      <c r="E35" s="3" t="s">
        <v>63</v>
      </c>
      <c r="F35" s="5">
        <v>-800</v>
      </c>
      <c r="G35" s="47" t="s">
        <v>268</v>
      </c>
      <c r="H35" s="25" t="s">
        <v>64</v>
      </c>
      <c r="I35" s="4" t="s">
        <v>65</v>
      </c>
      <c r="J35" s="50">
        <v>8220</v>
      </c>
      <c r="K35" s="50">
        <v>7420</v>
      </c>
      <c r="L35" s="49">
        <v>44410.000405092593</v>
      </c>
    </row>
    <row r="36" spans="1:12" ht="16.05" customHeight="1" x14ac:dyDescent="0.25">
      <c r="A36" s="45">
        <v>44410</v>
      </c>
      <c r="B36" s="45" t="s">
        <v>56</v>
      </c>
      <c r="C36" s="3" t="s">
        <v>88</v>
      </c>
      <c r="D36" s="46" t="s">
        <v>37</v>
      </c>
      <c r="E36" s="3" t="s">
        <v>66</v>
      </c>
      <c r="F36" s="5">
        <v>-74</v>
      </c>
      <c r="G36" s="47" t="s">
        <v>268</v>
      </c>
      <c r="H36" s="25" t="s">
        <v>67</v>
      </c>
      <c r="I36" s="4" t="s">
        <v>7</v>
      </c>
      <c r="J36" s="50">
        <v>569</v>
      </c>
      <c r="K36" s="50">
        <v>495</v>
      </c>
      <c r="L36" s="49">
        <v>44410.000416666669</v>
      </c>
    </row>
    <row r="37" spans="1:12" ht="16.05" customHeight="1" x14ac:dyDescent="0.25">
      <c r="A37" s="45">
        <v>44410</v>
      </c>
      <c r="B37" s="45" t="s">
        <v>56</v>
      </c>
      <c r="C37" s="3" t="s">
        <v>88</v>
      </c>
      <c r="D37" s="46" t="s">
        <v>37</v>
      </c>
      <c r="E37" s="3" t="s">
        <v>70</v>
      </c>
      <c r="F37" s="5">
        <v>-9</v>
      </c>
      <c r="G37" s="47" t="s">
        <v>268</v>
      </c>
      <c r="H37" s="25" t="s">
        <v>71</v>
      </c>
      <c r="I37" s="4" t="s">
        <v>72</v>
      </c>
      <c r="J37" s="50">
        <v>332</v>
      </c>
      <c r="K37" s="50">
        <v>323</v>
      </c>
      <c r="L37" s="49">
        <v>44410.000428240739</v>
      </c>
    </row>
    <row r="38" spans="1:12" ht="16.05" customHeight="1" x14ac:dyDescent="0.25">
      <c r="A38" s="45">
        <v>44410</v>
      </c>
      <c r="B38" s="45" t="s">
        <v>56</v>
      </c>
      <c r="C38" s="3" t="s">
        <v>88</v>
      </c>
      <c r="D38" s="46" t="s">
        <v>37</v>
      </c>
      <c r="E38" s="3" t="s">
        <v>79</v>
      </c>
      <c r="F38" s="5">
        <v>-150</v>
      </c>
      <c r="G38" s="47" t="s">
        <v>268</v>
      </c>
      <c r="H38" s="25" t="s">
        <v>80</v>
      </c>
      <c r="I38" s="4" t="s">
        <v>7</v>
      </c>
      <c r="J38" s="50">
        <v>2183</v>
      </c>
      <c r="K38" s="50">
        <v>2033</v>
      </c>
      <c r="L38" s="49">
        <v>44410.000439814816</v>
      </c>
    </row>
    <row r="39" spans="1:12" ht="16.05" customHeight="1" x14ac:dyDescent="0.25">
      <c r="A39" s="45">
        <v>44410</v>
      </c>
      <c r="B39" s="45" t="s">
        <v>98</v>
      </c>
      <c r="C39" s="3" t="s">
        <v>103</v>
      </c>
      <c r="D39" s="46" t="s">
        <v>104</v>
      </c>
      <c r="E39" s="3" t="s">
        <v>61</v>
      </c>
      <c r="F39" s="5">
        <v>-240</v>
      </c>
      <c r="G39" s="47" t="s">
        <v>268</v>
      </c>
      <c r="H39" s="25" t="s">
        <v>62</v>
      </c>
      <c r="I39" s="4" t="s">
        <v>7</v>
      </c>
      <c r="J39" s="50">
        <v>315</v>
      </c>
      <c r="K39" s="50">
        <v>75</v>
      </c>
      <c r="L39" s="49">
        <v>44410.000451388885</v>
      </c>
    </row>
    <row r="40" spans="1:12" ht="16.05" customHeight="1" x14ac:dyDescent="0.25">
      <c r="A40" s="45">
        <v>44411</v>
      </c>
      <c r="B40" s="45" t="s">
        <v>98</v>
      </c>
      <c r="C40" s="3" t="s">
        <v>105</v>
      </c>
      <c r="D40" s="46" t="s">
        <v>106</v>
      </c>
      <c r="E40" s="3" t="s">
        <v>59</v>
      </c>
      <c r="F40" s="5">
        <v>-410</v>
      </c>
      <c r="G40" s="47" t="s">
        <v>268</v>
      </c>
      <c r="H40" s="25" t="s">
        <v>60</v>
      </c>
      <c r="I40" s="4" t="s">
        <v>7</v>
      </c>
      <c r="J40" s="50">
        <v>882</v>
      </c>
      <c r="K40" s="50">
        <v>472</v>
      </c>
      <c r="L40" s="49">
        <v>44411.000462962962</v>
      </c>
    </row>
    <row r="41" spans="1:12" ht="16.05" customHeight="1" x14ac:dyDescent="0.25">
      <c r="A41" s="45">
        <v>44418</v>
      </c>
      <c r="B41" s="45" t="s">
        <v>35</v>
      </c>
      <c r="C41" s="3" t="s">
        <v>94</v>
      </c>
      <c r="D41" s="46" t="s">
        <v>100</v>
      </c>
      <c r="E41" s="3" t="s">
        <v>75</v>
      </c>
      <c r="F41" s="5">
        <v>2000</v>
      </c>
      <c r="G41" s="47" t="s">
        <v>268</v>
      </c>
      <c r="H41" s="25" t="s">
        <v>76</v>
      </c>
      <c r="I41" s="4" t="s">
        <v>65</v>
      </c>
      <c r="J41" s="50">
        <v>830</v>
      </c>
      <c r="K41" s="50">
        <v>2830</v>
      </c>
      <c r="L41" s="49">
        <v>44418.000474537039</v>
      </c>
    </row>
    <row r="42" spans="1:12" ht="16.05" customHeight="1" x14ac:dyDescent="0.25">
      <c r="A42" s="45">
        <v>44418</v>
      </c>
      <c r="B42" s="45" t="s">
        <v>86</v>
      </c>
      <c r="C42" s="3" t="s">
        <v>87</v>
      </c>
      <c r="D42" s="46" t="s">
        <v>37</v>
      </c>
      <c r="E42" s="3" t="s">
        <v>57</v>
      </c>
      <c r="F42" s="5">
        <v>100</v>
      </c>
      <c r="G42" s="47" t="s">
        <v>268</v>
      </c>
      <c r="H42" s="46" t="s">
        <v>58</v>
      </c>
      <c r="I42" s="4" t="s">
        <v>7</v>
      </c>
      <c r="J42" s="48">
        <v>375</v>
      </c>
      <c r="K42" s="48">
        <v>475</v>
      </c>
      <c r="L42" s="49">
        <v>44418.000486111108</v>
      </c>
    </row>
    <row r="43" spans="1:12" ht="16.05" customHeight="1" x14ac:dyDescent="0.25">
      <c r="A43" s="45">
        <v>44418</v>
      </c>
      <c r="B43" s="45" t="s">
        <v>56</v>
      </c>
      <c r="C43" s="3" t="s">
        <v>88</v>
      </c>
      <c r="D43" s="46" t="s">
        <v>37</v>
      </c>
      <c r="E43" s="3" t="s">
        <v>68</v>
      </c>
      <c r="F43" s="5">
        <v>-1400</v>
      </c>
      <c r="G43" s="47" t="s">
        <v>268</v>
      </c>
      <c r="H43" s="46" t="s">
        <v>69</v>
      </c>
      <c r="I43" s="4" t="s">
        <v>65</v>
      </c>
      <c r="J43" s="48">
        <v>8900</v>
      </c>
      <c r="K43" s="48">
        <v>7500</v>
      </c>
      <c r="L43" s="49">
        <v>44418.000497685185</v>
      </c>
    </row>
    <row r="44" spans="1:12" ht="16.05" customHeight="1" x14ac:dyDescent="0.25">
      <c r="A44" s="45">
        <v>44418</v>
      </c>
      <c r="B44" s="45" t="s">
        <v>56</v>
      </c>
      <c r="C44" s="3" t="s">
        <v>88</v>
      </c>
      <c r="D44" s="46" t="s">
        <v>37</v>
      </c>
      <c r="E44" s="3" t="s">
        <v>73</v>
      </c>
      <c r="F44" s="5">
        <v>-320</v>
      </c>
      <c r="G44" s="47" t="s">
        <v>268</v>
      </c>
      <c r="H44" s="46" t="s">
        <v>74</v>
      </c>
      <c r="I44" s="4" t="s">
        <v>72</v>
      </c>
      <c r="J44" s="48">
        <v>3240</v>
      </c>
      <c r="K44" s="48">
        <v>2920</v>
      </c>
      <c r="L44" s="49">
        <v>44418.000509259262</v>
      </c>
    </row>
    <row r="45" spans="1:12" ht="16.05" customHeight="1" x14ac:dyDescent="0.25">
      <c r="A45" s="45">
        <v>44418</v>
      </c>
      <c r="B45" s="45" t="s">
        <v>56</v>
      </c>
      <c r="C45" s="3" t="s">
        <v>88</v>
      </c>
      <c r="D45" s="46" t="s">
        <v>37</v>
      </c>
      <c r="E45" s="3" t="s">
        <v>63</v>
      </c>
      <c r="F45" s="5">
        <v>-1000</v>
      </c>
      <c r="G45" s="47" t="s">
        <v>268</v>
      </c>
      <c r="H45" s="46" t="s">
        <v>64</v>
      </c>
      <c r="I45" s="4" t="s">
        <v>65</v>
      </c>
      <c r="J45" s="48">
        <v>7420</v>
      </c>
      <c r="K45" s="48">
        <v>6420</v>
      </c>
      <c r="L45" s="49">
        <v>44418.000520833331</v>
      </c>
    </row>
    <row r="46" spans="1:12" ht="16.05" customHeight="1" x14ac:dyDescent="0.25">
      <c r="A46" s="45">
        <v>44418</v>
      </c>
      <c r="B46" s="45" t="s">
        <v>56</v>
      </c>
      <c r="C46" s="3" t="s">
        <v>88</v>
      </c>
      <c r="D46" s="46" t="s">
        <v>37</v>
      </c>
      <c r="E46" s="3" t="s">
        <v>66</v>
      </c>
      <c r="F46" s="5">
        <v>-102</v>
      </c>
      <c r="G46" s="47" t="s">
        <v>268</v>
      </c>
      <c r="H46" s="46" t="s">
        <v>67</v>
      </c>
      <c r="I46" s="4" t="s">
        <v>7</v>
      </c>
      <c r="J46" s="48">
        <v>495</v>
      </c>
      <c r="K46" s="48">
        <v>393</v>
      </c>
      <c r="L46" s="49">
        <v>44418.000532407408</v>
      </c>
    </row>
    <row r="47" spans="1:12" ht="16.05" customHeight="1" x14ac:dyDescent="0.25">
      <c r="A47" s="45">
        <v>44418</v>
      </c>
      <c r="B47" s="45" t="s">
        <v>56</v>
      </c>
      <c r="C47" s="3" t="s">
        <v>88</v>
      </c>
      <c r="D47" s="46" t="s">
        <v>37</v>
      </c>
      <c r="E47" s="3" t="s">
        <v>70</v>
      </c>
      <c r="F47" s="5">
        <v>-9</v>
      </c>
      <c r="G47" s="47" t="s">
        <v>268</v>
      </c>
      <c r="H47" s="46" t="s">
        <v>71</v>
      </c>
      <c r="I47" s="4" t="s">
        <v>72</v>
      </c>
      <c r="J47" s="48">
        <v>323</v>
      </c>
      <c r="K47" s="48">
        <v>314</v>
      </c>
      <c r="L47" s="49">
        <v>44418.000543981485</v>
      </c>
    </row>
    <row r="48" spans="1:12" ht="16.05" customHeight="1" x14ac:dyDescent="0.25">
      <c r="A48" s="45">
        <v>44418</v>
      </c>
      <c r="B48" s="45" t="s">
        <v>56</v>
      </c>
      <c r="C48" s="3" t="s">
        <v>88</v>
      </c>
      <c r="D48" s="46" t="s">
        <v>37</v>
      </c>
      <c r="E48" s="3" t="s">
        <v>75</v>
      </c>
      <c r="F48" s="5">
        <v>-250</v>
      </c>
      <c r="G48" s="47" t="s">
        <v>268</v>
      </c>
      <c r="H48" s="46" t="s">
        <v>76</v>
      </c>
      <c r="I48" s="4" t="s">
        <v>65</v>
      </c>
      <c r="J48" s="48">
        <v>2830</v>
      </c>
      <c r="K48" s="48">
        <v>2580</v>
      </c>
      <c r="L48" s="49">
        <v>44418.000555555554</v>
      </c>
    </row>
    <row r="49" spans="1:12" ht="16.05" customHeight="1" x14ac:dyDescent="0.25">
      <c r="A49" s="45">
        <v>44418</v>
      </c>
      <c r="B49" s="45" t="s">
        <v>56</v>
      </c>
      <c r="C49" s="3" t="s">
        <v>88</v>
      </c>
      <c r="D49" s="46" t="s">
        <v>37</v>
      </c>
      <c r="E49" s="3" t="s">
        <v>77</v>
      </c>
      <c r="F49" s="5">
        <v>-100</v>
      </c>
      <c r="G49" s="47" t="s">
        <v>268</v>
      </c>
      <c r="H49" s="25" t="s">
        <v>78</v>
      </c>
      <c r="I49" s="4" t="s">
        <v>72</v>
      </c>
      <c r="J49" s="50">
        <v>630</v>
      </c>
      <c r="K49" s="50">
        <v>530</v>
      </c>
      <c r="L49" s="49">
        <v>44418.000567129631</v>
      </c>
    </row>
    <row r="50" spans="1:12" ht="16.05" customHeight="1" x14ac:dyDescent="0.25">
      <c r="A50" s="45">
        <v>44418</v>
      </c>
      <c r="B50" s="45" t="s">
        <v>56</v>
      </c>
      <c r="C50" s="3" t="s">
        <v>88</v>
      </c>
      <c r="D50" s="46" t="s">
        <v>37</v>
      </c>
      <c r="E50" s="3" t="s">
        <v>79</v>
      </c>
      <c r="F50" s="5">
        <v>-220</v>
      </c>
      <c r="G50" s="47" t="s">
        <v>268</v>
      </c>
      <c r="H50" s="25" t="s">
        <v>80</v>
      </c>
      <c r="I50" s="4" t="s">
        <v>7</v>
      </c>
      <c r="J50" s="50">
        <v>2033</v>
      </c>
      <c r="K50" s="50">
        <v>1813</v>
      </c>
      <c r="L50" s="49">
        <v>44418.000578703701</v>
      </c>
    </row>
    <row r="51" spans="1:12" ht="16.05" customHeight="1" x14ac:dyDescent="0.25">
      <c r="A51" s="45">
        <v>44426</v>
      </c>
      <c r="B51" s="45" t="s">
        <v>86</v>
      </c>
      <c r="C51" s="3" t="s">
        <v>87</v>
      </c>
      <c r="D51" s="46" t="s">
        <v>37</v>
      </c>
      <c r="E51" s="3" t="s">
        <v>57</v>
      </c>
      <c r="F51" s="5">
        <v>300</v>
      </c>
      <c r="G51" s="47" t="s">
        <v>268</v>
      </c>
      <c r="H51" s="25" t="s">
        <v>58</v>
      </c>
      <c r="I51" s="4" t="s">
        <v>7</v>
      </c>
      <c r="J51" s="50">
        <v>475</v>
      </c>
      <c r="K51" s="50">
        <v>775</v>
      </c>
      <c r="L51" s="49">
        <v>44426.000590277778</v>
      </c>
    </row>
    <row r="52" spans="1:12" ht="16.05" customHeight="1" x14ac:dyDescent="0.25">
      <c r="A52" s="45">
        <v>44426</v>
      </c>
      <c r="B52" s="45" t="s">
        <v>56</v>
      </c>
      <c r="C52" s="3" t="s">
        <v>88</v>
      </c>
      <c r="D52" s="46" t="s">
        <v>37</v>
      </c>
      <c r="E52" s="3" t="s">
        <v>68</v>
      </c>
      <c r="F52" s="5">
        <v>-4450</v>
      </c>
      <c r="G52" s="47" t="s">
        <v>268</v>
      </c>
      <c r="H52" s="25" t="s">
        <v>69</v>
      </c>
      <c r="I52" s="4" t="s">
        <v>65</v>
      </c>
      <c r="J52" s="50">
        <v>7500</v>
      </c>
      <c r="K52" s="50">
        <v>3050</v>
      </c>
      <c r="L52" s="49">
        <v>44426.000601851854</v>
      </c>
    </row>
    <row r="53" spans="1:12" ht="16.05" customHeight="1" x14ac:dyDescent="0.25">
      <c r="A53" s="45">
        <v>44426</v>
      </c>
      <c r="B53" s="45" t="s">
        <v>56</v>
      </c>
      <c r="C53" s="3" t="s">
        <v>88</v>
      </c>
      <c r="D53" s="46" t="s">
        <v>37</v>
      </c>
      <c r="E53" s="3" t="s">
        <v>73</v>
      </c>
      <c r="F53" s="5">
        <v>-1000</v>
      </c>
      <c r="G53" s="47" t="s">
        <v>268</v>
      </c>
      <c r="H53" s="25" t="s">
        <v>74</v>
      </c>
      <c r="I53" s="4" t="s">
        <v>72</v>
      </c>
      <c r="J53" s="50">
        <v>2920</v>
      </c>
      <c r="K53" s="50">
        <v>1920</v>
      </c>
      <c r="L53" s="49">
        <v>44426.000613425924</v>
      </c>
    </row>
    <row r="54" spans="1:12" ht="16.05" customHeight="1" x14ac:dyDescent="0.25">
      <c r="A54" s="45">
        <v>44426</v>
      </c>
      <c r="B54" s="45" t="s">
        <v>56</v>
      </c>
      <c r="C54" s="3" t="s">
        <v>88</v>
      </c>
      <c r="D54" s="46" t="s">
        <v>37</v>
      </c>
      <c r="E54" s="3" t="s">
        <v>63</v>
      </c>
      <c r="F54" s="5">
        <v>-3310</v>
      </c>
      <c r="G54" s="47" t="s">
        <v>268</v>
      </c>
      <c r="H54" s="25" t="s">
        <v>64</v>
      </c>
      <c r="I54" s="4" t="s">
        <v>65</v>
      </c>
      <c r="J54" s="50">
        <v>6420</v>
      </c>
      <c r="K54" s="50">
        <v>3110</v>
      </c>
      <c r="L54" s="49">
        <v>44426.000625000001</v>
      </c>
    </row>
    <row r="55" spans="1:12" ht="16.05" customHeight="1" x14ac:dyDescent="0.25">
      <c r="A55" s="45">
        <v>44426</v>
      </c>
      <c r="B55" s="45" t="s">
        <v>56</v>
      </c>
      <c r="C55" s="3" t="s">
        <v>88</v>
      </c>
      <c r="D55" s="46" t="s">
        <v>37</v>
      </c>
      <c r="E55" s="3" t="s">
        <v>66</v>
      </c>
      <c r="F55" s="5">
        <v>-273</v>
      </c>
      <c r="G55" s="47" t="s">
        <v>268</v>
      </c>
      <c r="H55" s="46" t="s">
        <v>67</v>
      </c>
      <c r="I55" s="4" t="s">
        <v>7</v>
      </c>
      <c r="J55" s="48">
        <v>393</v>
      </c>
      <c r="K55" s="48">
        <v>120</v>
      </c>
      <c r="L55" s="49">
        <v>44426.000636574077</v>
      </c>
    </row>
    <row r="56" spans="1:12" ht="16.05" customHeight="1" x14ac:dyDescent="0.25">
      <c r="A56" s="45">
        <v>44426</v>
      </c>
      <c r="B56" s="45" t="s">
        <v>56</v>
      </c>
      <c r="C56" s="3" t="s">
        <v>88</v>
      </c>
      <c r="D56" s="46" t="s">
        <v>37</v>
      </c>
      <c r="E56" s="3" t="s">
        <v>70</v>
      </c>
      <c r="F56" s="5">
        <v>-40</v>
      </c>
      <c r="G56" s="47" t="s">
        <v>268</v>
      </c>
      <c r="H56" s="46" t="s">
        <v>71</v>
      </c>
      <c r="I56" s="4" t="s">
        <v>72</v>
      </c>
      <c r="J56" s="48">
        <v>314</v>
      </c>
      <c r="K56" s="48">
        <v>274</v>
      </c>
      <c r="L56" s="49">
        <v>44426.000648148147</v>
      </c>
    </row>
    <row r="57" spans="1:12" ht="16.05" customHeight="1" x14ac:dyDescent="0.25">
      <c r="A57" s="45">
        <v>44426</v>
      </c>
      <c r="B57" s="45" t="s">
        <v>56</v>
      </c>
      <c r="C57" s="3" t="s">
        <v>88</v>
      </c>
      <c r="D57" s="46" t="s">
        <v>37</v>
      </c>
      <c r="E57" s="3" t="s">
        <v>75</v>
      </c>
      <c r="F57" s="5">
        <v>-800</v>
      </c>
      <c r="G57" s="47" t="s">
        <v>268</v>
      </c>
      <c r="H57" s="46" t="s">
        <v>76</v>
      </c>
      <c r="I57" s="4" t="s">
        <v>65</v>
      </c>
      <c r="J57" s="48">
        <v>2580</v>
      </c>
      <c r="K57" s="48">
        <v>1780</v>
      </c>
      <c r="L57" s="49">
        <v>44426.000659722224</v>
      </c>
    </row>
    <row r="58" spans="1:12" ht="16.05" customHeight="1" x14ac:dyDescent="0.25">
      <c r="A58" s="45">
        <v>44426</v>
      </c>
      <c r="B58" s="45" t="s">
        <v>56</v>
      </c>
      <c r="C58" s="3" t="s">
        <v>88</v>
      </c>
      <c r="D58" s="46" t="s">
        <v>37</v>
      </c>
      <c r="E58" s="3" t="s">
        <v>77</v>
      </c>
      <c r="F58" s="5">
        <v>-340</v>
      </c>
      <c r="G58" s="47" t="s">
        <v>268</v>
      </c>
      <c r="H58" s="46" t="s">
        <v>78</v>
      </c>
      <c r="I58" s="4" t="s">
        <v>72</v>
      </c>
      <c r="J58" s="48">
        <v>530</v>
      </c>
      <c r="K58" s="48">
        <v>190</v>
      </c>
      <c r="L58" s="49">
        <v>44426.000671296293</v>
      </c>
    </row>
    <row r="59" spans="1:12" ht="16.05" customHeight="1" x14ac:dyDescent="0.25">
      <c r="A59" s="45">
        <v>44426</v>
      </c>
      <c r="B59" s="45" t="s">
        <v>56</v>
      </c>
      <c r="C59" s="3" t="s">
        <v>88</v>
      </c>
      <c r="D59" s="46" t="s">
        <v>37</v>
      </c>
      <c r="E59" s="3" t="s">
        <v>79</v>
      </c>
      <c r="F59" s="5">
        <v>-610</v>
      </c>
      <c r="G59" s="47" t="s">
        <v>268</v>
      </c>
      <c r="H59" s="46" t="s">
        <v>80</v>
      </c>
      <c r="I59" s="4" t="s">
        <v>7</v>
      </c>
      <c r="J59" s="48">
        <v>1813</v>
      </c>
      <c r="K59" s="48">
        <v>1203</v>
      </c>
      <c r="L59" s="49">
        <v>44426.00068287037</v>
      </c>
    </row>
    <row r="60" spans="1:12" ht="16.05" customHeight="1" x14ac:dyDescent="0.25">
      <c r="A60" s="45">
        <v>44429</v>
      </c>
      <c r="B60" s="45" t="s">
        <v>86</v>
      </c>
      <c r="C60" s="3" t="s">
        <v>87</v>
      </c>
      <c r="D60" s="46" t="s">
        <v>37</v>
      </c>
      <c r="E60" s="3" t="s">
        <v>61</v>
      </c>
      <c r="F60" s="5">
        <v>50</v>
      </c>
      <c r="G60" s="47" t="s">
        <v>268</v>
      </c>
      <c r="H60" s="46" t="s">
        <v>62</v>
      </c>
      <c r="I60" s="4" t="s">
        <v>7</v>
      </c>
      <c r="J60" s="48">
        <v>75</v>
      </c>
      <c r="K60" s="48">
        <v>125</v>
      </c>
      <c r="L60" s="49">
        <v>44429.000694444447</v>
      </c>
    </row>
    <row r="61" spans="1:12" ht="16.05" customHeight="1" x14ac:dyDescent="0.25">
      <c r="A61" s="45">
        <v>44429</v>
      </c>
      <c r="B61" s="45" t="s">
        <v>56</v>
      </c>
      <c r="C61" s="3" t="s">
        <v>88</v>
      </c>
      <c r="D61" s="46" t="s">
        <v>37</v>
      </c>
      <c r="E61" s="3" t="s">
        <v>68</v>
      </c>
      <c r="F61" s="5">
        <v>-700</v>
      </c>
      <c r="G61" s="47" t="s">
        <v>268</v>
      </c>
      <c r="H61" s="25" t="s">
        <v>69</v>
      </c>
      <c r="I61" s="4" t="s">
        <v>65</v>
      </c>
      <c r="J61" s="50">
        <v>3050</v>
      </c>
      <c r="K61" s="50">
        <v>2350</v>
      </c>
      <c r="L61" s="49">
        <v>44429.000706018516</v>
      </c>
    </row>
    <row r="62" spans="1:12" ht="16.05" customHeight="1" x14ac:dyDescent="0.25">
      <c r="A62" s="45">
        <v>44429</v>
      </c>
      <c r="B62" s="45" t="s">
        <v>56</v>
      </c>
      <c r="C62" s="3" t="s">
        <v>88</v>
      </c>
      <c r="D62" s="46" t="s">
        <v>37</v>
      </c>
      <c r="E62" s="3" t="s">
        <v>73</v>
      </c>
      <c r="F62" s="5">
        <v>-150</v>
      </c>
      <c r="G62" s="47" t="s">
        <v>268</v>
      </c>
      <c r="H62" s="25" t="s">
        <v>74</v>
      </c>
      <c r="I62" s="4" t="s">
        <v>72</v>
      </c>
      <c r="J62" s="50">
        <v>1920</v>
      </c>
      <c r="K62" s="50">
        <v>1770</v>
      </c>
      <c r="L62" s="49">
        <v>44429.000717592593</v>
      </c>
    </row>
    <row r="63" spans="1:12" ht="16.05" customHeight="1" x14ac:dyDescent="0.25">
      <c r="A63" s="45">
        <v>44429</v>
      </c>
      <c r="B63" s="45" t="s">
        <v>56</v>
      </c>
      <c r="C63" s="3" t="s">
        <v>88</v>
      </c>
      <c r="D63" s="46" t="s">
        <v>37</v>
      </c>
      <c r="E63" s="3" t="s">
        <v>63</v>
      </c>
      <c r="F63" s="5">
        <v>-560</v>
      </c>
      <c r="G63" s="47" t="s">
        <v>268</v>
      </c>
      <c r="H63" s="25" t="s">
        <v>64</v>
      </c>
      <c r="I63" s="4" t="s">
        <v>65</v>
      </c>
      <c r="J63" s="50">
        <v>3110</v>
      </c>
      <c r="K63" s="50">
        <v>2550</v>
      </c>
      <c r="L63" s="49">
        <v>44429.00072916667</v>
      </c>
    </row>
    <row r="64" spans="1:12" ht="16.05" customHeight="1" x14ac:dyDescent="0.25">
      <c r="A64" s="45">
        <v>44429</v>
      </c>
      <c r="B64" s="45" t="s">
        <v>56</v>
      </c>
      <c r="C64" s="3" t="s">
        <v>88</v>
      </c>
      <c r="D64" s="46" t="s">
        <v>37</v>
      </c>
      <c r="E64" s="3" t="s">
        <v>66</v>
      </c>
      <c r="F64" s="5">
        <v>-53</v>
      </c>
      <c r="G64" s="47" t="s">
        <v>268</v>
      </c>
      <c r="H64" s="25" t="s">
        <v>67</v>
      </c>
      <c r="I64" s="4" t="s">
        <v>7</v>
      </c>
      <c r="J64" s="50">
        <v>120</v>
      </c>
      <c r="K64" s="50">
        <v>67</v>
      </c>
      <c r="L64" s="49">
        <v>44429.000740740739</v>
      </c>
    </row>
    <row r="65" spans="1:12" ht="16.05" customHeight="1" x14ac:dyDescent="0.25">
      <c r="A65" s="45">
        <v>44429</v>
      </c>
      <c r="B65" s="45" t="s">
        <v>56</v>
      </c>
      <c r="C65" s="3" t="s">
        <v>88</v>
      </c>
      <c r="D65" s="46" t="s">
        <v>37</v>
      </c>
      <c r="E65" s="3" t="s">
        <v>70</v>
      </c>
      <c r="F65" s="5">
        <v>-6</v>
      </c>
      <c r="G65" s="47" t="s">
        <v>268</v>
      </c>
      <c r="H65" s="25" t="s">
        <v>71</v>
      </c>
      <c r="I65" s="4" t="s">
        <v>72</v>
      </c>
      <c r="J65" s="50">
        <v>274</v>
      </c>
      <c r="K65" s="50">
        <v>268</v>
      </c>
      <c r="L65" s="49">
        <v>44429.000752314816</v>
      </c>
    </row>
    <row r="66" spans="1:12" ht="16.05" customHeight="1" x14ac:dyDescent="0.25">
      <c r="A66" s="45">
        <v>44429</v>
      </c>
      <c r="B66" s="45" t="s">
        <v>56</v>
      </c>
      <c r="C66" s="3" t="s">
        <v>88</v>
      </c>
      <c r="D66" s="46" t="s">
        <v>37</v>
      </c>
      <c r="E66" s="3" t="s">
        <v>79</v>
      </c>
      <c r="F66" s="5">
        <v>-90</v>
      </c>
      <c r="G66" s="47" t="s">
        <v>268</v>
      </c>
      <c r="H66" s="25" t="s">
        <v>80</v>
      </c>
      <c r="I66" s="4" t="s">
        <v>7</v>
      </c>
      <c r="J66" s="50">
        <v>1203</v>
      </c>
      <c r="K66" s="50">
        <v>1113</v>
      </c>
      <c r="L66" s="49">
        <v>44429.000763888886</v>
      </c>
    </row>
    <row r="67" spans="1:12" ht="16.05" customHeight="1" x14ac:dyDescent="0.25">
      <c r="A67" s="45">
        <v>44429</v>
      </c>
      <c r="B67" s="45" t="s">
        <v>98</v>
      </c>
      <c r="C67" s="3" t="s">
        <v>107</v>
      </c>
      <c r="D67" s="46" t="s">
        <v>108</v>
      </c>
      <c r="E67" s="3" t="s">
        <v>57</v>
      </c>
      <c r="F67" s="5">
        <v>-300</v>
      </c>
      <c r="G67" s="47" t="s">
        <v>268</v>
      </c>
      <c r="H67" s="25" t="s">
        <v>58</v>
      </c>
      <c r="I67" s="4" t="s">
        <v>7</v>
      </c>
      <c r="J67" s="50">
        <v>775</v>
      </c>
      <c r="K67" s="50">
        <v>475</v>
      </c>
      <c r="L67" s="49">
        <v>44429.000775462962</v>
      </c>
    </row>
    <row r="68" spans="1:12" ht="16.05" customHeight="1" x14ac:dyDescent="0.25">
      <c r="A68" s="45">
        <v>44438</v>
      </c>
      <c r="B68" s="45" t="s">
        <v>35</v>
      </c>
      <c r="C68" s="3" t="s">
        <v>95</v>
      </c>
      <c r="D68" s="51" t="s">
        <v>96</v>
      </c>
      <c r="E68" s="3" t="s">
        <v>77</v>
      </c>
      <c r="F68" s="5">
        <v>1000</v>
      </c>
      <c r="G68" s="47" t="s">
        <v>268</v>
      </c>
      <c r="H68" s="25" t="s">
        <v>78</v>
      </c>
      <c r="I68" s="4" t="s">
        <v>72</v>
      </c>
      <c r="J68" s="50">
        <v>190</v>
      </c>
      <c r="K68" s="50">
        <v>1190</v>
      </c>
      <c r="L68" s="49">
        <v>44438.000787037039</v>
      </c>
    </row>
    <row r="69" spans="1:12" ht="16.05" customHeight="1" x14ac:dyDescent="0.25">
      <c r="A69" s="45">
        <v>44438</v>
      </c>
      <c r="B69" s="45" t="s">
        <v>35</v>
      </c>
      <c r="C69" s="3" t="s">
        <v>95</v>
      </c>
      <c r="D69" s="51" t="s">
        <v>96</v>
      </c>
      <c r="E69" s="3" t="s">
        <v>66</v>
      </c>
      <c r="F69" s="5">
        <v>740</v>
      </c>
      <c r="G69" s="47" t="s">
        <v>268</v>
      </c>
      <c r="H69" s="25" t="s">
        <v>67</v>
      </c>
      <c r="I69" s="4" t="s">
        <v>7</v>
      </c>
      <c r="J69" s="50">
        <v>67</v>
      </c>
      <c r="K69" s="50">
        <v>807</v>
      </c>
      <c r="L69" s="49">
        <v>44438.000798611109</v>
      </c>
    </row>
    <row r="70" spans="1:12" ht="16.05" customHeight="1" x14ac:dyDescent="0.25">
      <c r="A70" s="45">
        <v>44438</v>
      </c>
      <c r="B70" s="45" t="s">
        <v>35</v>
      </c>
      <c r="C70" s="3" t="s">
        <v>90</v>
      </c>
      <c r="D70" s="46" t="s">
        <v>97</v>
      </c>
      <c r="E70" s="3" t="s">
        <v>68</v>
      </c>
      <c r="F70" s="5">
        <v>12000</v>
      </c>
      <c r="G70" s="47" t="s">
        <v>268</v>
      </c>
      <c r="H70" s="25" t="s">
        <v>69</v>
      </c>
      <c r="I70" s="4" t="s">
        <v>65</v>
      </c>
      <c r="J70" s="50">
        <v>2350</v>
      </c>
      <c r="K70" s="50">
        <v>14350</v>
      </c>
      <c r="L70" s="49">
        <v>44438.000810185185</v>
      </c>
    </row>
    <row r="71" spans="1:12" ht="16.05" customHeight="1" x14ac:dyDescent="0.25">
      <c r="A71" s="45">
        <v>44438</v>
      </c>
      <c r="B71" s="45" t="s">
        <v>35</v>
      </c>
      <c r="C71" s="3" t="s">
        <v>90</v>
      </c>
      <c r="D71" s="46" t="s">
        <v>97</v>
      </c>
      <c r="E71" s="3" t="s">
        <v>63</v>
      </c>
      <c r="F71" s="5">
        <v>9000</v>
      </c>
      <c r="G71" s="47" t="s">
        <v>268</v>
      </c>
      <c r="H71" s="25" t="s">
        <v>64</v>
      </c>
      <c r="I71" s="4" t="s">
        <v>65</v>
      </c>
      <c r="J71" s="50">
        <v>2550</v>
      </c>
      <c r="K71" s="50">
        <v>11550</v>
      </c>
      <c r="L71" s="49">
        <v>44438.000821759262</v>
      </c>
    </row>
    <row r="72" spans="1:12" ht="16.05" customHeight="1" x14ac:dyDescent="0.25">
      <c r="A72" s="45">
        <v>44438</v>
      </c>
      <c r="B72" s="45" t="s">
        <v>98</v>
      </c>
      <c r="C72" s="3" t="s">
        <v>109</v>
      </c>
      <c r="D72" s="46" t="s">
        <v>110</v>
      </c>
      <c r="E72" s="3" t="s">
        <v>57</v>
      </c>
      <c r="F72" s="5">
        <v>-300</v>
      </c>
      <c r="G72" s="47" t="s">
        <v>268</v>
      </c>
      <c r="H72" s="25" t="s">
        <v>58</v>
      </c>
      <c r="I72" s="4" t="s">
        <v>7</v>
      </c>
      <c r="J72" s="50">
        <v>475</v>
      </c>
      <c r="K72" s="50">
        <v>175</v>
      </c>
      <c r="L72" s="49">
        <v>44438.000833333332</v>
      </c>
    </row>
    <row r="73" spans="1:12" ht="16.05" customHeight="1" x14ac:dyDescent="0.25">
      <c r="A73" s="45">
        <v>44438</v>
      </c>
      <c r="B73" s="45" t="s">
        <v>98</v>
      </c>
      <c r="C73" s="3" t="s">
        <v>109</v>
      </c>
      <c r="D73" s="46" t="s">
        <v>110</v>
      </c>
      <c r="E73" s="3" t="s">
        <v>59</v>
      </c>
      <c r="F73" s="5">
        <v>-100</v>
      </c>
      <c r="G73" s="47" t="s">
        <v>268</v>
      </c>
      <c r="H73" s="25" t="s">
        <v>60</v>
      </c>
      <c r="I73" s="4" t="s">
        <v>7</v>
      </c>
      <c r="J73" s="50">
        <v>472</v>
      </c>
      <c r="K73" s="50">
        <v>372</v>
      </c>
      <c r="L73" s="49">
        <v>44438.000844907408</v>
      </c>
    </row>
    <row r="74" spans="1:12" ht="16.05" customHeight="1" x14ac:dyDescent="0.25">
      <c r="A74" s="45">
        <v>44438</v>
      </c>
      <c r="B74" s="45" t="s">
        <v>36</v>
      </c>
      <c r="C74" s="3" t="s">
        <v>22</v>
      </c>
      <c r="D74" s="46" t="s">
        <v>37</v>
      </c>
      <c r="E74" s="3" t="s">
        <v>59</v>
      </c>
      <c r="F74" s="5">
        <v>-2</v>
      </c>
      <c r="G74" s="47" t="s">
        <v>268</v>
      </c>
      <c r="H74" s="25" t="s">
        <v>60</v>
      </c>
      <c r="I74" s="4" t="s">
        <v>7</v>
      </c>
      <c r="J74" s="50">
        <v>372</v>
      </c>
      <c r="K74" s="50">
        <v>370</v>
      </c>
      <c r="L74" s="49">
        <v>44438.000856481478</v>
      </c>
    </row>
    <row r="75" spans="1:12" ht="16.05" customHeight="1" x14ac:dyDescent="0.25">
      <c r="A75" s="45">
        <v>44438</v>
      </c>
      <c r="B75" s="45" t="s">
        <v>36</v>
      </c>
      <c r="C75" s="3" t="s">
        <v>22</v>
      </c>
      <c r="D75" s="46" t="s">
        <v>37</v>
      </c>
      <c r="E75" s="3" t="s">
        <v>66</v>
      </c>
      <c r="F75" s="5">
        <v>-7</v>
      </c>
      <c r="G75" s="47" t="s">
        <v>268</v>
      </c>
      <c r="H75" s="25" t="s">
        <v>67</v>
      </c>
      <c r="I75" s="4" t="s">
        <v>7</v>
      </c>
      <c r="J75" s="50">
        <v>807</v>
      </c>
      <c r="K75" s="50">
        <v>800</v>
      </c>
      <c r="L75" s="49">
        <v>44438.000868055555</v>
      </c>
    </row>
    <row r="76" spans="1:12" ht="16.05" customHeight="1" x14ac:dyDescent="0.25">
      <c r="A76" s="45">
        <v>44438</v>
      </c>
      <c r="B76" s="45" t="s">
        <v>36</v>
      </c>
      <c r="C76" s="3" t="s">
        <v>22</v>
      </c>
      <c r="D76" s="46" t="s">
        <v>37</v>
      </c>
      <c r="E76" s="3" t="s">
        <v>68</v>
      </c>
      <c r="F76" s="5">
        <v>-100</v>
      </c>
      <c r="G76" s="47" t="s">
        <v>268</v>
      </c>
      <c r="H76" s="25" t="s">
        <v>69</v>
      </c>
      <c r="I76" s="4" t="s">
        <v>65</v>
      </c>
      <c r="J76" s="50">
        <v>14350</v>
      </c>
      <c r="K76" s="50">
        <v>14250</v>
      </c>
      <c r="L76" s="49">
        <v>44438.000879629632</v>
      </c>
    </row>
    <row r="77" spans="1:12" ht="16.05" customHeight="1" x14ac:dyDescent="0.25">
      <c r="A77" s="45">
        <v>44438</v>
      </c>
      <c r="B77" s="45" t="s">
        <v>36</v>
      </c>
      <c r="C77" s="3" t="s">
        <v>22</v>
      </c>
      <c r="D77" s="46" t="s">
        <v>37</v>
      </c>
      <c r="E77" s="3" t="s">
        <v>70</v>
      </c>
      <c r="F77" s="5">
        <v>-18</v>
      </c>
      <c r="G77" s="47" t="s">
        <v>268</v>
      </c>
      <c r="H77" s="25" t="s">
        <v>71</v>
      </c>
      <c r="I77" s="4" t="s">
        <v>72</v>
      </c>
      <c r="J77" s="50">
        <v>268</v>
      </c>
      <c r="K77" s="50">
        <v>250</v>
      </c>
      <c r="L77" s="49">
        <v>44438.000891203701</v>
      </c>
    </row>
    <row r="78" spans="1:12" ht="16.05" customHeight="1" x14ac:dyDescent="0.25">
      <c r="A78" s="45">
        <v>44438</v>
      </c>
      <c r="B78" s="45" t="s">
        <v>36</v>
      </c>
      <c r="C78" s="3" t="s">
        <v>22</v>
      </c>
      <c r="D78" s="46" t="s">
        <v>37</v>
      </c>
      <c r="E78" s="3" t="s">
        <v>73</v>
      </c>
      <c r="F78" s="5">
        <v>5</v>
      </c>
      <c r="G78" s="47" t="s">
        <v>268</v>
      </c>
      <c r="H78" s="25" t="s">
        <v>74</v>
      </c>
      <c r="I78" s="4" t="s">
        <v>72</v>
      </c>
      <c r="J78" s="50">
        <v>1770</v>
      </c>
      <c r="K78" s="50">
        <v>1775</v>
      </c>
      <c r="L78" s="49">
        <v>44438.000902777778</v>
      </c>
    </row>
    <row r="79" spans="1:12" ht="16.05" customHeight="1" x14ac:dyDescent="0.25">
      <c r="A79" s="45">
        <v>44438</v>
      </c>
      <c r="B79" s="45" t="s">
        <v>36</v>
      </c>
      <c r="C79" s="3" t="s">
        <v>22</v>
      </c>
      <c r="D79" s="46" t="s">
        <v>37</v>
      </c>
      <c r="E79" s="3" t="s">
        <v>75</v>
      </c>
      <c r="F79" s="5">
        <v>20</v>
      </c>
      <c r="G79" s="47" t="s">
        <v>268</v>
      </c>
      <c r="H79" s="25" t="s">
        <v>76</v>
      </c>
      <c r="I79" s="4" t="s">
        <v>65</v>
      </c>
      <c r="J79" s="50">
        <v>1780</v>
      </c>
      <c r="K79" s="50">
        <v>1800</v>
      </c>
      <c r="L79" s="49">
        <v>44438.000914351855</v>
      </c>
    </row>
    <row r="80" spans="1:12" ht="16.05" customHeight="1" x14ac:dyDescent="0.25">
      <c r="A80" s="45">
        <v>44438</v>
      </c>
      <c r="B80" s="45" t="s">
        <v>36</v>
      </c>
      <c r="C80" s="3" t="s">
        <v>22</v>
      </c>
      <c r="D80" s="46" t="s">
        <v>37</v>
      </c>
      <c r="E80" s="3" t="s">
        <v>77</v>
      </c>
      <c r="F80" s="5">
        <v>10</v>
      </c>
      <c r="G80" s="47" t="s">
        <v>268</v>
      </c>
      <c r="H80" s="25" t="s">
        <v>78</v>
      </c>
      <c r="I80" s="4" t="s">
        <v>72</v>
      </c>
      <c r="J80" s="50">
        <v>1190</v>
      </c>
      <c r="K80" s="50">
        <v>1200</v>
      </c>
      <c r="L80" s="49">
        <v>44438.000925925924</v>
      </c>
    </row>
    <row r="81" spans="1:12" ht="16.05" customHeight="1" x14ac:dyDescent="0.25">
      <c r="A81" s="45">
        <v>44438</v>
      </c>
      <c r="B81" s="45" t="s">
        <v>36</v>
      </c>
      <c r="C81" s="3" t="s">
        <v>22</v>
      </c>
      <c r="D81" s="46" t="s">
        <v>37</v>
      </c>
      <c r="E81" s="3" t="s">
        <v>79</v>
      </c>
      <c r="F81" s="5">
        <v>-13</v>
      </c>
      <c r="G81" s="47" t="s">
        <v>268</v>
      </c>
      <c r="H81" s="25" t="s">
        <v>80</v>
      </c>
      <c r="I81" s="4" t="s">
        <v>7</v>
      </c>
      <c r="J81" s="50">
        <v>1113</v>
      </c>
      <c r="K81" s="50">
        <v>1100</v>
      </c>
      <c r="L81" s="49">
        <v>44438.000937500001</v>
      </c>
    </row>
    <row r="82" spans="1:12" ht="16.05" customHeight="1" x14ac:dyDescent="0.25">
      <c r="A82" s="45">
        <v>44438</v>
      </c>
      <c r="B82" s="45" t="s">
        <v>36</v>
      </c>
      <c r="C82" s="3" t="s">
        <v>22</v>
      </c>
      <c r="D82" s="46" t="s">
        <v>37</v>
      </c>
      <c r="E82" s="3" t="s">
        <v>81</v>
      </c>
      <c r="F82" s="5">
        <v>-5</v>
      </c>
      <c r="G82" s="47" t="s">
        <v>268</v>
      </c>
      <c r="H82" s="25" t="s">
        <v>82</v>
      </c>
      <c r="I82" s="4" t="s">
        <v>83</v>
      </c>
      <c r="J82" s="50">
        <v>130</v>
      </c>
      <c r="K82" s="50">
        <v>125</v>
      </c>
      <c r="L82" s="49">
        <v>44438.000949074078</v>
      </c>
    </row>
    <row r="83" spans="1:12" ht="16.05" customHeight="1" x14ac:dyDescent="0.25">
      <c r="A83" s="45">
        <v>44448</v>
      </c>
      <c r="B83" s="45" t="s">
        <v>86</v>
      </c>
      <c r="C83" s="3" t="s">
        <v>87</v>
      </c>
      <c r="D83" s="46" t="s">
        <v>37</v>
      </c>
      <c r="E83" s="3" t="s">
        <v>57</v>
      </c>
      <c r="F83" s="5">
        <v>505</v>
      </c>
      <c r="G83" s="47" t="s">
        <v>268</v>
      </c>
      <c r="H83" s="25" t="s">
        <v>58</v>
      </c>
      <c r="I83" s="4" t="s">
        <v>7</v>
      </c>
      <c r="J83" s="50">
        <v>175</v>
      </c>
      <c r="K83" s="50">
        <v>680</v>
      </c>
      <c r="L83" s="49">
        <v>44448.000960648147</v>
      </c>
    </row>
    <row r="84" spans="1:12" ht="16.05" customHeight="1" x14ac:dyDescent="0.25">
      <c r="A84" s="45">
        <v>44448</v>
      </c>
      <c r="B84" s="45" t="s">
        <v>56</v>
      </c>
      <c r="C84" s="3" t="s">
        <v>88</v>
      </c>
      <c r="D84" s="46" t="s">
        <v>37</v>
      </c>
      <c r="E84" s="3" t="s">
        <v>63</v>
      </c>
      <c r="F84" s="5">
        <v>-5611.1111111111104</v>
      </c>
      <c r="G84" s="47" t="s">
        <v>268</v>
      </c>
      <c r="H84" s="25" t="s">
        <v>64</v>
      </c>
      <c r="I84" s="4" t="s">
        <v>65</v>
      </c>
      <c r="J84" s="50">
        <v>11550</v>
      </c>
      <c r="K84" s="50">
        <v>5938.8888888888896</v>
      </c>
      <c r="L84" s="49">
        <v>44448.000972222224</v>
      </c>
    </row>
    <row r="85" spans="1:12" ht="16.05" customHeight="1" x14ac:dyDescent="0.25">
      <c r="A85" s="45">
        <v>44448</v>
      </c>
      <c r="B85" s="45" t="s">
        <v>56</v>
      </c>
      <c r="C85" s="3" t="s">
        <v>88</v>
      </c>
      <c r="D85" s="46" t="s">
        <v>37</v>
      </c>
      <c r="E85" s="3" t="s">
        <v>66</v>
      </c>
      <c r="F85" s="5">
        <v>-505</v>
      </c>
      <c r="G85" s="47" t="s">
        <v>268</v>
      </c>
      <c r="H85" s="25" t="s">
        <v>67</v>
      </c>
      <c r="I85" s="4" t="s">
        <v>7</v>
      </c>
      <c r="J85" s="50">
        <v>800</v>
      </c>
      <c r="K85" s="50">
        <v>295</v>
      </c>
      <c r="L85" s="49">
        <v>44448.000983796293</v>
      </c>
    </row>
    <row r="86" spans="1:12" ht="16.05" customHeight="1" x14ac:dyDescent="0.25">
      <c r="A86" s="45">
        <v>44448</v>
      </c>
      <c r="B86" s="45" t="s">
        <v>56</v>
      </c>
      <c r="C86" s="3" t="s">
        <v>88</v>
      </c>
      <c r="D86" s="46" t="s">
        <v>37</v>
      </c>
      <c r="E86" s="3" t="s">
        <v>68</v>
      </c>
      <c r="F86" s="5">
        <v>-7501.1695906432697</v>
      </c>
      <c r="G86" s="47" t="s">
        <v>268</v>
      </c>
      <c r="H86" s="25" t="s">
        <v>69</v>
      </c>
      <c r="I86" s="4" t="s">
        <v>65</v>
      </c>
      <c r="J86" s="50">
        <v>14250</v>
      </c>
      <c r="K86" s="50">
        <v>6748.8304093567303</v>
      </c>
      <c r="L86" s="49">
        <v>44448.00099537037</v>
      </c>
    </row>
    <row r="87" spans="1:12" ht="16.05" customHeight="1" x14ac:dyDescent="0.25">
      <c r="A87" s="45">
        <v>44448</v>
      </c>
      <c r="B87" s="45" t="s">
        <v>56</v>
      </c>
      <c r="C87" s="3" t="s">
        <v>88</v>
      </c>
      <c r="D87" s="46" t="s">
        <v>37</v>
      </c>
      <c r="E87" s="3" t="s">
        <v>70</v>
      </c>
      <c r="F87" s="5">
        <v>-56.1111111111111</v>
      </c>
      <c r="G87" s="47" t="s">
        <v>268</v>
      </c>
      <c r="H87" s="25" t="s">
        <v>71</v>
      </c>
      <c r="I87" s="4" t="s">
        <v>72</v>
      </c>
      <c r="J87" s="50">
        <v>250</v>
      </c>
      <c r="K87" s="50">
        <v>193.88888888888891</v>
      </c>
      <c r="L87" s="49">
        <v>44448.001006944447</v>
      </c>
    </row>
    <row r="88" spans="1:12" ht="16.05" customHeight="1" x14ac:dyDescent="0.25">
      <c r="A88" s="45">
        <v>44448</v>
      </c>
      <c r="B88" s="45" t="s">
        <v>56</v>
      </c>
      <c r="C88" s="3" t="s">
        <v>88</v>
      </c>
      <c r="D88" s="46" t="s">
        <v>37</v>
      </c>
      <c r="E88" s="3" t="s">
        <v>73</v>
      </c>
      <c r="F88" s="5">
        <v>-1749.34640522876</v>
      </c>
      <c r="G88" s="47" t="s">
        <v>268</v>
      </c>
      <c r="H88" s="25" t="s">
        <v>74</v>
      </c>
      <c r="I88" s="4" t="s">
        <v>72</v>
      </c>
      <c r="J88" s="50">
        <v>1775</v>
      </c>
      <c r="K88" s="50">
        <v>25.653594771240023</v>
      </c>
      <c r="L88" s="49">
        <v>44448.001018518517</v>
      </c>
    </row>
    <row r="89" spans="1:12" ht="16.05" customHeight="1" x14ac:dyDescent="0.25">
      <c r="A89" s="45">
        <v>44448</v>
      </c>
      <c r="B89" s="45" t="s">
        <v>56</v>
      </c>
      <c r="C89" s="3" t="s">
        <v>88</v>
      </c>
      <c r="D89" s="46" t="s">
        <v>37</v>
      </c>
      <c r="E89" s="3" t="s">
        <v>75</v>
      </c>
      <c r="F89" s="5">
        <v>-1250.7739938080499</v>
      </c>
      <c r="G89" s="47" t="s">
        <v>268</v>
      </c>
      <c r="H89" s="25" t="s">
        <v>76</v>
      </c>
      <c r="I89" s="4" t="s">
        <v>65</v>
      </c>
      <c r="J89" s="50">
        <v>1800</v>
      </c>
      <c r="K89" s="50">
        <v>549.22600619195009</v>
      </c>
      <c r="L89" s="49">
        <v>44448.001030092593</v>
      </c>
    </row>
    <row r="90" spans="1:12" ht="16.05" customHeight="1" x14ac:dyDescent="0.25">
      <c r="A90" s="45">
        <v>44448</v>
      </c>
      <c r="B90" s="45" t="s">
        <v>56</v>
      </c>
      <c r="C90" s="3" t="s">
        <v>88</v>
      </c>
      <c r="D90" s="46" t="s">
        <v>37</v>
      </c>
      <c r="E90" s="3" t="s">
        <v>77</v>
      </c>
      <c r="F90" s="5">
        <v>-590.64327485380102</v>
      </c>
      <c r="G90" s="47" t="s">
        <v>268</v>
      </c>
      <c r="H90" s="25" t="s">
        <v>78</v>
      </c>
      <c r="I90" s="4" t="s">
        <v>72</v>
      </c>
      <c r="J90" s="50">
        <v>1200</v>
      </c>
      <c r="K90" s="50">
        <v>609.35672514619898</v>
      </c>
      <c r="L90" s="49">
        <v>44448.00104166667</v>
      </c>
    </row>
    <row r="91" spans="1:12" ht="16.05" customHeight="1" x14ac:dyDescent="0.25">
      <c r="A91" s="45">
        <v>44448</v>
      </c>
      <c r="B91" s="45" t="s">
        <v>56</v>
      </c>
      <c r="C91" s="3" t="s">
        <v>88</v>
      </c>
      <c r="D91" s="46" t="s">
        <v>37</v>
      </c>
      <c r="E91" s="3" t="s">
        <v>79</v>
      </c>
      <c r="F91" s="5">
        <v>-1010</v>
      </c>
      <c r="G91" s="47" t="s">
        <v>268</v>
      </c>
      <c r="H91" s="46" t="s">
        <v>80</v>
      </c>
      <c r="I91" s="4" t="s">
        <v>7</v>
      </c>
      <c r="J91" s="48">
        <v>1100</v>
      </c>
      <c r="K91" s="48">
        <v>90</v>
      </c>
      <c r="L91" s="49">
        <v>44448.00105324074</v>
      </c>
    </row>
    <row r="92" spans="1:12" ht="16.05" customHeight="1" x14ac:dyDescent="0.25">
      <c r="A92" s="52"/>
      <c r="B92" s="3"/>
      <c r="D92" s="3"/>
      <c r="F92" s="48"/>
      <c r="G92" s="4"/>
      <c r="H92" s="3"/>
      <c r="I92" s="4"/>
      <c r="J92" s="3"/>
      <c r="K92" s="3"/>
    </row>
    <row r="93" spans="1:12" ht="16.05" customHeight="1" x14ac:dyDescent="0.25">
      <c r="A93" s="52"/>
      <c r="B93" s="3"/>
      <c r="D93" s="3"/>
      <c r="F93" s="48"/>
      <c r="G93" s="4"/>
      <c r="H93" s="3"/>
      <c r="I93" s="4"/>
      <c r="J93" s="3"/>
      <c r="K93" s="3"/>
    </row>
    <row r="94" spans="1:12" ht="16.05" customHeight="1" x14ac:dyDescent="0.25">
      <c r="A94" s="52"/>
      <c r="B94" s="3"/>
      <c r="D94" s="3"/>
      <c r="F94" s="48"/>
      <c r="G94" s="4"/>
      <c r="H94" s="3"/>
      <c r="I94" s="4"/>
      <c r="J94" s="3"/>
      <c r="K94" s="3"/>
    </row>
    <row r="95" spans="1:12" ht="16.05" customHeight="1" x14ac:dyDescent="0.25">
      <c r="A95" s="52"/>
      <c r="B95" s="3"/>
      <c r="D95" s="3"/>
      <c r="F95" s="48"/>
      <c r="G95" s="4"/>
      <c r="H95" s="3"/>
      <c r="I95" s="4"/>
      <c r="J95" s="3"/>
      <c r="K95" s="3"/>
    </row>
    <row r="96" spans="1:12" ht="16.05" customHeight="1" x14ac:dyDescent="0.25">
      <c r="A96" s="52"/>
      <c r="B96" s="3"/>
      <c r="D96" s="3"/>
      <c r="F96" s="48"/>
      <c r="G96" s="4"/>
      <c r="H96" s="3"/>
      <c r="I96" s="4"/>
      <c r="J96" s="3"/>
      <c r="K96" s="3"/>
    </row>
    <row r="97" spans="1:11" ht="16.05" customHeight="1" x14ac:dyDescent="0.25">
      <c r="A97" s="52"/>
      <c r="B97" s="3"/>
      <c r="D97" s="3"/>
      <c r="F97" s="48"/>
      <c r="G97" s="4"/>
      <c r="H97" s="3"/>
      <c r="I97" s="4"/>
      <c r="J97" s="3"/>
      <c r="K97" s="3"/>
    </row>
    <row r="98" spans="1:11" ht="16.05" customHeight="1" x14ac:dyDescent="0.25">
      <c r="A98" s="52"/>
      <c r="B98" s="3"/>
      <c r="D98" s="3"/>
      <c r="F98" s="48"/>
      <c r="G98" s="4"/>
      <c r="H98" s="3"/>
      <c r="I98" s="4"/>
      <c r="J98" s="3"/>
      <c r="K98" s="3"/>
    </row>
    <row r="99" spans="1:11" ht="16.05" customHeight="1" x14ac:dyDescent="0.25">
      <c r="A99" s="52"/>
      <c r="B99" s="3"/>
      <c r="D99" s="3"/>
      <c r="F99" s="48"/>
      <c r="G99" s="4"/>
      <c r="H99" s="3"/>
      <c r="I99" s="4"/>
      <c r="J99" s="3"/>
      <c r="K99" s="3"/>
    </row>
    <row r="100" spans="1:11" ht="16.05" customHeight="1" x14ac:dyDescent="0.25">
      <c r="A100" s="52"/>
      <c r="B100" s="3"/>
      <c r="D100" s="3"/>
      <c r="F100" s="48"/>
      <c r="G100" s="4"/>
      <c r="H100" s="3"/>
      <c r="I100" s="4"/>
      <c r="J100" s="3"/>
      <c r="K100" s="3"/>
    </row>
    <row r="101" spans="1:11" ht="16.05" customHeight="1" x14ac:dyDescent="0.25">
      <c r="A101" s="52"/>
      <c r="B101" s="3"/>
      <c r="D101" s="3"/>
      <c r="F101" s="48"/>
      <c r="G101" s="4"/>
      <c r="H101" s="3"/>
      <c r="I101" s="4"/>
      <c r="J101" s="3"/>
      <c r="K101" s="3"/>
    </row>
    <row r="102" spans="1:11" ht="16.05" customHeight="1" x14ac:dyDescent="0.25">
      <c r="A102" s="52"/>
      <c r="B102" s="3"/>
      <c r="D102" s="3"/>
      <c r="F102" s="48"/>
      <c r="G102" s="4"/>
      <c r="H102" s="3"/>
      <c r="I102" s="4"/>
      <c r="J102" s="3"/>
      <c r="K102" s="3"/>
    </row>
    <row r="103" spans="1:11" ht="16.05" customHeight="1" x14ac:dyDescent="0.25">
      <c r="A103" s="52"/>
      <c r="B103" s="3"/>
      <c r="D103" s="3"/>
      <c r="F103" s="48"/>
      <c r="G103" s="4"/>
      <c r="H103" s="3"/>
      <c r="I103" s="4"/>
      <c r="J103" s="3"/>
      <c r="K103" s="3"/>
    </row>
    <row r="104" spans="1:11" ht="16.05" customHeight="1" x14ac:dyDescent="0.25">
      <c r="A104" s="52"/>
      <c r="B104" s="3"/>
      <c r="D104" s="3"/>
      <c r="F104" s="48"/>
      <c r="G104" s="4"/>
      <c r="H104" s="3"/>
      <c r="I104" s="4"/>
      <c r="J104" s="3"/>
      <c r="K104" s="3"/>
    </row>
    <row r="105" spans="1:11" ht="16.05" customHeight="1" x14ac:dyDescent="0.25">
      <c r="A105" s="52"/>
      <c r="B105" s="3"/>
      <c r="D105" s="3"/>
      <c r="F105" s="48"/>
      <c r="G105" s="4"/>
      <c r="H105" s="3"/>
      <c r="I105" s="4"/>
      <c r="J105" s="3"/>
      <c r="K105" s="3"/>
    </row>
    <row r="106" spans="1:11" ht="16.05" customHeight="1" x14ac:dyDescent="0.25">
      <c r="A106" s="52"/>
      <c r="B106" s="3"/>
      <c r="D106" s="3"/>
      <c r="F106" s="48"/>
      <c r="G106" s="4"/>
      <c r="H106" s="3"/>
      <c r="I106" s="4"/>
      <c r="J106" s="3"/>
      <c r="K106" s="3"/>
    </row>
    <row r="107" spans="1:11" ht="16.05" customHeight="1" x14ac:dyDescent="0.25">
      <c r="A107" s="52"/>
      <c r="B107" s="3"/>
      <c r="D107" s="3"/>
      <c r="F107" s="48"/>
      <c r="G107" s="4"/>
      <c r="H107" s="3"/>
      <c r="I107" s="4"/>
      <c r="J107" s="3"/>
      <c r="K107" s="3"/>
    </row>
    <row r="108" spans="1:11" ht="16.05" customHeight="1" x14ac:dyDescent="0.25">
      <c r="A108" s="52"/>
      <c r="B108" s="3"/>
      <c r="D108" s="3"/>
      <c r="F108" s="48"/>
      <c r="G108" s="4"/>
      <c r="H108" s="3"/>
      <c r="I108" s="4"/>
      <c r="J108" s="3"/>
      <c r="K108" s="3"/>
    </row>
    <row r="109" spans="1:11" ht="16.05" customHeight="1" x14ac:dyDescent="0.25">
      <c r="A109" s="52"/>
      <c r="B109" s="3"/>
      <c r="D109" s="3"/>
      <c r="F109" s="48"/>
      <c r="G109" s="4"/>
      <c r="H109" s="3"/>
      <c r="I109" s="4"/>
      <c r="J109" s="3"/>
      <c r="K109" s="3"/>
    </row>
    <row r="110" spans="1:11" ht="16.05" customHeight="1" x14ac:dyDescent="0.25">
      <c r="A110" s="52"/>
      <c r="B110" s="3"/>
      <c r="D110" s="3"/>
      <c r="F110" s="48"/>
      <c r="G110" s="4"/>
      <c r="H110" s="3"/>
      <c r="I110" s="4"/>
      <c r="J110" s="3"/>
      <c r="K110" s="3"/>
    </row>
    <row r="111" spans="1:11" ht="16.05" customHeight="1" x14ac:dyDescent="0.25">
      <c r="A111" s="52"/>
      <c r="B111" s="3"/>
      <c r="D111" s="3"/>
      <c r="F111" s="48"/>
      <c r="G111" s="4"/>
      <c r="H111" s="3"/>
      <c r="I111" s="4"/>
      <c r="J111" s="3"/>
      <c r="K111" s="3"/>
    </row>
    <row r="112" spans="1:11" ht="16.05" customHeight="1" x14ac:dyDescent="0.25">
      <c r="A112" s="52"/>
      <c r="B112" s="3"/>
      <c r="D112" s="3"/>
      <c r="F112" s="48"/>
      <c r="G112" s="4"/>
      <c r="H112" s="3"/>
      <c r="I112" s="4"/>
      <c r="J112" s="3"/>
      <c r="K112" s="3"/>
    </row>
    <row r="113" spans="1:11" ht="16.05" customHeight="1" x14ac:dyDescent="0.25">
      <c r="A113" s="52"/>
      <c r="B113" s="3"/>
      <c r="D113" s="3"/>
      <c r="F113" s="48"/>
      <c r="G113" s="4"/>
      <c r="H113" s="3"/>
      <c r="I113" s="4"/>
      <c r="J113" s="3"/>
      <c r="K113" s="3"/>
    </row>
    <row r="114" spans="1:11" ht="16.05" customHeight="1" x14ac:dyDescent="0.25">
      <c r="A114" s="52"/>
      <c r="B114" s="3"/>
      <c r="D114" s="3"/>
      <c r="F114" s="48"/>
      <c r="G114" s="4"/>
      <c r="H114" s="3"/>
      <c r="I114" s="4"/>
      <c r="J114" s="3"/>
      <c r="K114" s="3"/>
    </row>
    <row r="115" spans="1:11" ht="16.05" customHeight="1" x14ac:dyDescent="0.25">
      <c r="A115" s="52"/>
      <c r="B115" s="3"/>
      <c r="D115" s="3"/>
      <c r="F115" s="48"/>
      <c r="G115" s="4"/>
      <c r="H115" s="3"/>
      <c r="I115" s="4"/>
      <c r="J115" s="3"/>
      <c r="K115" s="3"/>
    </row>
    <row r="116" spans="1:11" ht="16.05" customHeight="1" x14ac:dyDescent="0.25">
      <c r="A116" s="52"/>
      <c r="B116" s="3"/>
      <c r="D116" s="3"/>
      <c r="F116" s="48"/>
      <c r="G116" s="4"/>
      <c r="H116" s="3"/>
      <c r="I116" s="4"/>
      <c r="J116" s="3"/>
      <c r="K116" s="3"/>
    </row>
    <row r="117" spans="1:11" ht="16.05" customHeight="1" x14ac:dyDescent="0.25">
      <c r="A117" s="52"/>
      <c r="B117" s="3"/>
      <c r="D117" s="3"/>
      <c r="F117" s="48"/>
      <c r="G117" s="4"/>
      <c r="H117" s="3"/>
      <c r="I117" s="4"/>
      <c r="J117" s="3"/>
      <c r="K117" s="3"/>
    </row>
    <row r="118" spans="1:11" ht="16.05" customHeight="1" x14ac:dyDescent="0.25">
      <c r="A118" s="52"/>
      <c r="B118" s="3"/>
      <c r="D118" s="3"/>
      <c r="F118" s="48"/>
      <c r="G118" s="4"/>
      <c r="H118" s="3"/>
      <c r="I118" s="4"/>
      <c r="J118" s="3"/>
      <c r="K118" s="3"/>
    </row>
    <row r="119" spans="1:11" ht="16.05" customHeight="1" x14ac:dyDescent="0.25">
      <c r="A119" s="52"/>
      <c r="B119" s="3"/>
      <c r="D119" s="3"/>
      <c r="F119" s="48"/>
      <c r="G119" s="4"/>
      <c r="H119" s="3"/>
      <c r="I119" s="4"/>
      <c r="J119" s="3"/>
      <c r="K119" s="3"/>
    </row>
    <row r="120" spans="1:11" ht="16.05" customHeight="1" x14ac:dyDescent="0.25">
      <c r="A120" s="52"/>
      <c r="B120" s="3"/>
      <c r="D120" s="3"/>
      <c r="F120" s="48"/>
      <c r="G120" s="4"/>
      <c r="H120" s="3"/>
      <c r="I120" s="4"/>
      <c r="J120" s="3"/>
      <c r="K120" s="3"/>
    </row>
    <row r="121" spans="1:11" ht="16.05" customHeight="1" x14ac:dyDescent="0.25">
      <c r="A121" s="52"/>
      <c r="B121" s="3"/>
      <c r="D121" s="3"/>
      <c r="F121" s="48"/>
      <c r="G121" s="4"/>
      <c r="H121" s="3"/>
      <c r="I121" s="4"/>
      <c r="J121" s="3"/>
      <c r="K121" s="3"/>
    </row>
    <row r="122" spans="1:11" ht="16.05" customHeight="1" x14ac:dyDescent="0.25">
      <c r="A122" s="52"/>
      <c r="B122" s="3"/>
      <c r="D122" s="3"/>
      <c r="F122" s="48"/>
      <c r="G122" s="4"/>
      <c r="H122" s="3"/>
      <c r="I122" s="4"/>
      <c r="J122" s="3"/>
      <c r="K122" s="3"/>
    </row>
    <row r="123" spans="1:11" ht="16.05" customHeight="1" x14ac:dyDescent="0.25">
      <c r="A123" s="52"/>
      <c r="B123" s="3"/>
      <c r="D123" s="3"/>
      <c r="F123" s="48"/>
      <c r="G123" s="4"/>
      <c r="H123" s="3"/>
      <c r="I123" s="4"/>
      <c r="J123" s="3"/>
      <c r="K123" s="3"/>
    </row>
    <row r="124" spans="1:11" ht="16.05" customHeight="1" x14ac:dyDescent="0.25">
      <c r="A124" s="52"/>
      <c r="B124" s="3"/>
      <c r="D124" s="3"/>
      <c r="F124" s="48"/>
      <c r="G124" s="4"/>
      <c r="H124" s="3"/>
      <c r="I124" s="4"/>
      <c r="J124" s="3"/>
      <c r="K124" s="3"/>
    </row>
    <row r="125" spans="1:11" ht="16.05" customHeight="1" x14ac:dyDescent="0.25">
      <c r="A125" s="52"/>
      <c r="B125" s="3"/>
      <c r="D125" s="3"/>
      <c r="F125" s="48"/>
      <c r="G125" s="4"/>
      <c r="H125" s="3"/>
      <c r="I125" s="4"/>
      <c r="J125" s="3"/>
      <c r="K125" s="3"/>
    </row>
    <row r="126" spans="1:11" ht="16.05" customHeight="1" x14ac:dyDescent="0.25">
      <c r="A126" s="52"/>
      <c r="B126" s="3"/>
      <c r="D126" s="3"/>
      <c r="F126" s="48"/>
      <c r="G126" s="4"/>
      <c r="H126" s="3"/>
      <c r="I126" s="4"/>
      <c r="J126" s="3"/>
      <c r="K126" s="3"/>
    </row>
    <row r="127" spans="1:11" ht="16.05" customHeight="1" x14ac:dyDescent="0.25">
      <c r="A127" s="52"/>
      <c r="B127" s="3"/>
      <c r="D127" s="3"/>
      <c r="F127" s="48"/>
      <c r="G127" s="4"/>
      <c r="H127" s="3"/>
      <c r="I127" s="4"/>
      <c r="J127" s="3"/>
      <c r="K127" s="3"/>
    </row>
    <row r="128" spans="1:11" ht="16.05" customHeight="1" x14ac:dyDescent="0.25">
      <c r="A128" s="52"/>
      <c r="B128" s="3"/>
      <c r="D128" s="3"/>
      <c r="F128" s="48"/>
      <c r="G128" s="4"/>
      <c r="H128" s="3"/>
      <c r="I128" s="4"/>
      <c r="J128" s="3"/>
      <c r="K128" s="3"/>
    </row>
    <row r="129" spans="1:11" ht="16.05" customHeight="1" x14ac:dyDescent="0.25">
      <c r="A129" s="52"/>
      <c r="B129" s="3"/>
      <c r="D129" s="3"/>
      <c r="F129" s="48"/>
      <c r="G129" s="4"/>
      <c r="H129" s="3"/>
      <c r="I129" s="4"/>
      <c r="J129" s="3"/>
      <c r="K129" s="3"/>
    </row>
    <row r="130" spans="1:11" ht="16.05" customHeight="1" x14ac:dyDescent="0.25">
      <c r="A130" s="52"/>
      <c r="B130" s="3"/>
      <c r="D130" s="3"/>
      <c r="F130" s="48"/>
      <c r="G130" s="4"/>
      <c r="H130" s="3"/>
      <c r="I130" s="4"/>
      <c r="J130" s="3"/>
      <c r="K130" s="3"/>
    </row>
    <row r="131" spans="1:11" ht="16.05" customHeight="1" x14ac:dyDescent="0.25">
      <c r="A131" s="52"/>
      <c r="B131" s="3"/>
      <c r="D131" s="3"/>
      <c r="F131" s="48"/>
      <c r="G131" s="4"/>
      <c r="H131" s="3"/>
      <c r="I131" s="4"/>
      <c r="J131" s="3"/>
      <c r="K131" s="3"/>
    </row>
    <row r="132" spans="1:11" ht="16.05" customHeight="1" x14ac:dyDescent="0.25">
      <c r="A132" s="52"/>
      <c r="B132" s="3"/>
      <c r="D132" s="3"/>
      <c r="F132" s="48"/>
      <c r="G132" s="4"/>
      <c r="H132" s="3"/>
      <c r="I132" s="4"/>
      <c r="J132" s="3"/>
      <c r="K132" s="3"/>
    </row>
    <row r="133" spans="1:11" ht="16.05" customHeight="1" x14ac:dyDescent="0.25">
      <c r="A133" s="52"/>
      <c r="B133" s="3"/>
      <c r="D133" s="3"/>
      <c r="F133" s="48"/>
      <c r="G133" s="4"/>
      <c r="H133" s="3"/>
      <c r="I133" s="4"/>
      <c r="J133" s="3"/>
      <c r="K133" s="3"/>
    </row>
    <row r="134" spans="1:11" ht="16.05" customHeight="1" x14ac:dyDescent="0.25">
      <c r="A134" s="52"/>
      <c r="B134" s="3"/>
      <c r="D134" s="3"/>
      <c r="F134" s="48"/>
      <c r="G134" s="4"/>
      <c r="H134" s="3"/>
      <c r="I134" s="4"/>
      <c r="J134" s="3"/>
      <c r="K134" s="3"/>
    </row>
    <row r="135" spans="1:11" ht="16.05" customHeight="1" x14ac:dyDescent="0.25">
      <c r="A135" s="52"/>
      <c r="B135" s="3"/>
      <c r="D135" s="3"/>
      <c r="F135" s="48"/>
      <c r="G135" s="4"/>
      <c r="H135" s="3"/>
      <c r="I135" s="4"/>
      <c r="J135" s="3"/>
      <c r="K135" s="3"/>
    </row>
    <row r="136" spans="1:11" ht="16.05" customHeight="1" x14ac:dyDescent="0.25">
      <c r="A136" s="52"/>
      <c r="B136" s="3"/>
      <c r="D136" s="3"/>
      <c r="F136" s="48"/>
      <c r="G136" s="4"/>
      <c r="H136" s="3"/>
      <c r="I136" s="4"/>
      <c r="J136" s="3"/>
      <c r="K136" s="3"/>
    </row>
    <row r="137" spans="1:11" ht="16.05" customHeight="1" x14ac:dyDescent="0.25">
      <c r="A137" s="52"/>
      <c r="B137" s="3"/>
      <c r="D137" s="3"/>
      <c r="F137" s="48"/>
      <c r="G137" s="4"/>
      <c r="H137" s="3"/>
      <c r="I137" s="4"/>
      <c r="J137" s="3"/>
      <c r="K137" s="3"/>
    </row>
    <row r="138" spans="1:11" ht="16.05" customHeight="1" x14ac:dyDescent="0.25">
      <c r="A138" s="52"/>
      <c r="B138" s="3"/>
      <c r="D138" s="3"/>
      <c r="F138" s="48"/>
      <c r="G138" s="4"/>
      <c r="H138" s="3"/>
      <c r="I138" s="4"/>
      <c r="J138" s="3"/>
      <c r="K138" s="3"/>
    </row>
    <row r="139" spans="1:11" ht="16.05" customHeight="1" x14ac:dyDescent="0.25">
      <c r="A139" s="52"/>
      <c r="B139" s="3"/>
      <c r="D139" s="3"/>
      <c r="F139" s="48"/>
      <c r="G139" s="4"/>
      <c r="H139" s="3"/>
      <c r="I139" s="4"/>
      <c r="J139" s="3"/>
      <c r="K139" s="3"/>
    </row>
    <row r="140" spans="1:11" ht="16.05" customHeight="1" x14ac:dyDescent="0.25">
      <c r="A140" s="52"/>
      <c r="B140" s="3"/>
      <c r="D140" s="3"/>
      <c r="F140" s="48"/>
      <c r="G140" s="4"/>
      <c r="H140" s="3"/>
      <c r="I140" s="4"/>
      <c r="J140" s="3"/>
      <c r="K140" s="3"/>
    </row>
    <row r="141" spans="1:11" ht="16.05" customHeight="1" x14ac:dyDescent="0.25">
      <c r="A141" s="52"/>
      <c r="B141" s="3"/>
      <c r="D141" s="3"/>
      <c r="F141" s="48"/>
      <c r="G141" s="4"/>
      <c r="H141" s="3"/>
      <c r="I141" s="4"/>
      <c r="J141" s="3"/>
      <c r="K141" s="3"/>
    </row>
    <row r="142" spans="1:11" ht="16.05" customHeight="1" x14ac:dyDescent="0.25">
      <c r="A142" s="52"/>
      <c r="B142" s="3"/>
      <c r="D142" s="3"/>
      <c r="F142" s="48"/>
      <c r="G142" s="4"/>
      <c r="H142" s="3"/>
      <c r="I142" s="4"/>
      <c r="J142" s="3"/>
      <c r="K142" s="3"/>
    </row>
    <row r="143" spans="1:11" ht="16.05" customHeight="1" x14ac:dyDescent="0.25">
      <c r="A143" s="52"/>
      <c r="B143" s="3"/>
      <c r="D143" s="3"/>
      <c r="F143" s="48"/>
      <c r="G143" s="4"/>
      <c r="H143" s="3"/>
      <c r="I143" s="4"/>
      <c r="J143" s="3"/>
      <c r="K143" s="3"/>
    </row>
    <row r="144" spans="1:11" ht="16.05" customHeight="1" x14ac:dyDescent="0.25">
      <c r="A144" s="52"/>
      <c r="B144" s="3"/>
      <c r="D144" s="3"/>
      <c r="F144" s="48"/>
      <c r="G144" s="4"/>
      <c r="H144" s="3"/>
      <c r="I144" s="4"/>
      <c r="J144" s="3"/>
      <c r="K144" s="3"/>
    </row>
    <row r="145" spans="1:11" ht="16.05" customHeight="1" x14ac:dyDescent="0.25">
      <c r="A145" s="52"/>
      <c r="B145" s="3"/>
      <c r="D145" s="3"/>
      <c r="F145" s="48"/>
      <c r="G145" s="4"/>
      <c r="H145" s="3"/>
      <c r="I145" s="4"/>
      <c r="J145" s="3"/>
      <c r="K145" s="3"/>
    </row>
    <row r="146" spans="1:11" ht="16.05" customHeight="1" x14ac:dyDescent="0.25">
      <c r="A146" s="52"/>
      <c r="B146" s="3"/>
      <c r="D146" s="3"/>
      <c r="F146" s="48"/>
      <c r="G146" s="4"/>
      <c r="H146" s="3"/>
      <c r="I146" s="4"/>
      <c r="J146" s="3"/>
      <c r="K146" s="3"/>
    </row>
    <row r="147" spans="1:11" ht="16.05" customHeight="1" x14ac:dyDescent="0.25">
      <c r="A147" s="52"/>
      <c r="B147" s="3"/>
      <c r="D147" s="3"/>
      <c r="F147" s="48"/>
      <c r="G147" s="4"/>
      <c r="H147" s="3"/>
      <c r="I147" s="4"/>
      <c r="J147" s="3"/>
      <c r="K147" s="3"/>
    </row>
    <row r="148" spans="1:11" ht="16.05" customHeight="1" x14ac:dyDescent="0.25">
      <c r="A148" s="52"/>
      <c r="B148" s="3"/>
      <c r="D148" s="3"/>
      <c r="F148" s="48"/>
      <c r="G148" s="4"/>
      <c r="H148" s="3"/>
      <c r="I148" s="4"/>
      <c r="J148" s="3"/>
      <c r="K148" s="3"/>
    </row>
    <row r="149" spans="1:11" ht="16.05" customHeight="1" x14ac:dyDescent="0.25">
      <c r="A149" s="52"/>
      <c r="B149" s="3"/>
      <c r="D149" s="3"/>
      <c r="F149" s="48"/>
      <c r="G149" s="4"/>
      <c r="H149" s="3"/>
      <c r="I149" s="4"/>
      <c r="J149" s="3"/>
      <c r="K149" s="3"/>
    </row>
    <row r="150" spans="1:11" ht="16.05" customHeight="1" x14ac:dyDescent="0.25">
      <c r="A150" s="52"/>
      <c r="B150" s="3"/>
      <c r="D150" s="3"/>
      <c r="F150" s="48"/>
      <c r="G150" s="4"/>
      <c r="H150" s="3"/>
      <c r="I150" s="4"/>
      <c r="J150" s="3"/>
      <c r="K150" s="3"/>
    </row>
    <row r="151" spans="1:11" ht="16.05" customHeight="1" x14ac:dyDescent="0.25">
      <c r="A151" s="52"/>
      <c r="B151" s="3"/>
      <c r="D151" s="3"/>
      <c r="F151" s="48"/>
      <c r="G151" s="4"/>
      <c r="H151" s="3"/>
      <c r="I151" s="4"/>
      <c r="J151" s="3"/>
      <c r="K151" s="3"/>
    </row>
    <row r="152" spans="1:11" ht="16.05" customHeight="1" x14ac:dyDescent="0.25">
      <c r="A152" s="52"/>
      <c r="B152" s="3"/>
      <c r="D152" s="3"/>
      <c r="F152" s="48"/>
      <c r="G152" s="4"/>
      <c r="H152" s="3"/>
      <c r="I152" s="4"/>
      <c r="J152" s="3"/>
      <c r="K152" s="3"/>
    </row>
    <row r="153" spans="1:11" ht="16.05" customHeight="1" x14ac:dyDescent="0.25">
      <c r="A153" s="52"/>
      <c r="B153" s="3"/>
      <c r="D153" s="3"/>
      <c r="F153" s="48"/>
      <c r="G153" s="4"/>
      <c r="H153" s="3"/>
      <c r="I153" s="4"/>
      <c r="J153" s="3"/>
      <c r="K153" s="3"/>
    </row>
    <row r="154" spans="1:11" ht="16.05" customHeight="1" x14ac:dyDescent="0.25">
      <c r="A154" s="52"/>
      <c r="B154" s="3"/>
      <c r="D154" s="3"/>
      <c r="F154" s="48"/>
      <c r="G154" s="4"/>
      <c r="H154" s="3"/>
      <c r="I154" s="4"/>
      <c r="J154" s="3"/>
      <c r="K154" s="3"/>
    </row>
    <row r="155" spans="1:11" ht="16.05" customHeight="1" x14ac:dyDescent="0.25">
      <c r="A155" s="52"/>
      <c r="B155" s="3"/>
      <c r="D155" s="3"/>
      <c r="F155" s="48"/>
      <c r="G155" s="4"/>
      <c r="H155" s="3"/>
      <c r="I155" s="4"/>
      <c r="J155" s="3"/>
      <c r="K155" s="3"/>
    </row>
    <row r="156" spans="1:11" ht="16.05" customHeight="1" x14ac:dyDescent="0.25">
      <c r="A156" s="52"/>
      <c r="B156" s="3"/>
      <c r="D156" s="3"/>
      <c r="F156" s="48"/>
      <c r="G156" s="4"/>
      <c r="H156" s="3"/>
      <c r="I156" s="4"/>
      <c r="J156" s="3"/>
      <c r="K156" s="3"/>
    </row>
    <row r="157" spans="1:11" ht="16.05" customHeight="1" x14ac:dyDescent="0.25">
      <c r="A157" s="52"/>
      <c r="B157" s="3"/>
      <c r="D157" s="3"/>
      <c r="F157" s="48"/>
      <c r="G157" s="4"/>
      <c r="H157" s="3"/>
      <c r="I157" s="4"/>
      <c r="J157" s="3"/>
      <c r="K157" s="3"/>
    </row>
    <row r="158" spans="1:11" ht="16.05" customHeight="1" x14ac:dyDescent="0.25">
      <c r="A158" s="52"/>
      <c r="B158" s="3"/>
      <c r="D158" s="3"/>
      <c r="F158" s="48"/>
      <c r="G158" s="4"/>
      <c r="H158" s="3"/>
      <c r="I158" s="4"/>
      <c r="J158" s="3"/>
      <c r="K158" s="3"/>
    </row>
    <row r="159" spans="1:11" ht="16.05" customHeight="1" x14ac:dyDescent="0.25">
      <c r="A159" s="52"/>
      <c r="B159" s="3"/>
      <c r="D159" s="3"/>
      <c r="F159" s="48"/>
      <c r="G159" s="4"/>
      <c r="H159" s="3"/>
      <c r="I159" s="4"/>
      <c r="J159" s="3"/>
      <c r="K159" s="3"/>
    </row>
    <row r="160" spans="1:11" ht="16.05" customHeight="1" x14ac:dyDescent="0.25">
      <c r="A160" s="52"/>
      <c r="B160" s="3"/>
      <c r="D160" s="3"/>
      <c r="F160" s="48"/>
      <c r="G160" s="4"/>
      <c r="H160" s="3"/>
      <c r="I160" s="4"/>
      <c r="J160" s="3"/>
      <c r="K160" s="3"/>
    </row>
    <row r="161" spans="1:11" ht="16.05" customHeight="1" x14ac:dyDescent="0.25">
      <c r="A161" s="52"/>
      <c r="B161" s="3"/>
      <c r="D161" s="3"/>
      <c r="F161" s="48"/>
      <c r="G161" s="4"/>
      <c r="H161" s="3"/>
      <c r="I161" s="4"/>
      <c r="J161" s="3"/>
      <c r="K161" s="3"/>
    </row>
    <row r="162" spans="1:11" ht="16.05" customHeight="1" x14ac:dyDescent="0.25">
      <c r="A162" s="52"/>
      <c r="B162" s="3"/>
      <c r="D162" s="3"/>
      <c r="F162" s="48"/>
      <c r="G162" s="4"/>
      <c r="H162" s="3"/>
      <c r="I162" s="4"/>
      <c r="J162" s="3"/>
      <c r="K162" s="3"/>
    </row>
    <row r="163" spans="1:11" ht="16.05" customHeight="1" x14ac:dyDescent="0.25">
      <c r="A163" s="52"/>
      <c r="B163" s="3"/>
      <c r="D163" s="3"/>
      <c r="F163" s="48"/>
      <c r="G163" s="4"/>
      <c r="H163" s="3"/>
      <c r="I163" s="4"/>
      <c r="J163" s="3"/>
      <c r="K163" s="3"/>
    </row>
    <row r="164" spans="1:11" ht="16.05" customHeight="1" x14ac:dyDescent="0.25">
      <c r="A164" s="52"/>
      <c r="B164" s="3"/>
      <c r="D164" s="3"/>
      <c r="F164" s="48"/>
      <c r="G164" s="4"/>
      <c r="H164" s="3"/>
      <c r="I164" s="4"/>
      <c r="J164" s="3"/>
      <c r="K164" s="3"/>
    </row>
    <row r="165" spans="1:11" ht="16.05" customHeight="1" x14ac:dyDescent="0.25">
      <c r="A165" s="52"/>
      <c r="B165" s="3"/>
      <c r="D165" s="3"/>
      <c r="F165" s="48"/>
      <c r="G165" s="4"/>
      <c r="H165" s="3"/>
      <c r="I165" s="4"/>
      <c r="J165" s="3"/>
      <c r="K165" s="3"/>
    </row>
    <row r="166" spans="1:11" ht="16.05" customHeight="1" x14ac:dyDescent="0.25">
      <c r="A166" s="52"/>
      <c r="B166" s="3"/>
      <c r="D166" s="3"/>
      <c r="F166" s="48"/>
      <c r="G166" s="4"/>
      <c r="H166" s="3"/>
      <c r="I166" s="4"/>
      <c r="J166" s="3"/>
      <c r="K166" s="3"/>
    </row>
    <row r="167" spans="1:11" ht="16.05" customHeight="1" x14ac:dyDescent="0.25">
      <c r="A167" s="52"/>
      <c r="B167" s="3"/>
      <c r="D167" s="3"/>
      <c r="F167" s="48"/>
      <c r="G167" s="4"/>
      <c r="H167" s="3"/>
      <c r="I167" s="4"/>
      <c r="J167" s="3"/>
      <c r="K167" s="3"/>
    </row>
    <row r="168" spans="1:11" ht="16.05" customHeight="1" x14ac:dyDescent="0.25">
      <c r="A168" s="52"/>
      <c r="B168" s="3"/>
      <c r="D168" s="3"/>
      <c r="F168" s="48"/>
      <c r="G168" s="4"/>
      <c r="H168" s="3"/>
      <c r="I168" s="4"/>
      <c r="J168" s="3"/>
      <c r="K168" s="3"/>
    </row>
    <row r="169" spans="1:11" ht="16.05" customHeight="1" x14ac:dyDescent="0.25">
      <c r="A169" s="52"/>
      <c r="B169" s="3"/>
      <c r="D169" s="3"/>
      <c r="F169" s="48"/>
      <c r="G169" s="4"/>
      <c r="H169" s="3"/>
      <c r="I169" s="4"/>
      <c r="J169" s="3"/>
      <c r="K169" s="3"/>
    </row>
    <row r="170" spans="1:11" ht="16.05" customHeight="1" x14ac:dyDescent="0.25">
      <c r="A170" s="52"/>
      <c r="B170" s="3"/>
      <c r="D170" s="3"/>
      <c r="F170" s="48"/>
      <c r="G170" s="4"/>
      <c r="H170" s="3"/>
      <c r="I170" s="4"/>
      <c r="J170" s="3"/>
      <c r="K170" s="3"/>
    </row>
    <row r="171" spans="1:11" ht="16.05" customHeight="1" x14ac:dyDescent="0.25">
      <c r="A171" s="52"/>
      <c r="B171" s="3"/>
      <c r="D171" s="3"/>
      <c r="F171" s="48"/>
      <c r="G171" s="4"/>
      <c r="H171" s="3"/>
      <c r="I171" s="4"/>
      <c r="J171" s="3"/>
      <c r="K171" s="3"/>
    </row>
    <row r="172" spans="1:11" ht="16.05" customHeight="1" x14ac:dyDescent="0.25">
      <c r="A172" s="52"/>
      <c r="B172" s="3"/>
      <c r="D172" s="3"/>
      <c r="F172" s="48"/>
      <c r="G172" s="4"/>
      <c r="H172" s="3"/>
      <c r="I172" s="4"/>
      <c r="J172" s="3"/>
      <c r="K172" s="3"/>
    </row>
    <row r="173" spans="1:11" ht="16.05" customHeight="1" x14ac:dyDescent="0.25">
      <c r="A173" s="52"/>
      <c r="B173" s="3"/>
      <c r="D173" s="3"/>
      <c r="F173" s="48"/>
      <c r="G173" s="4"/>
      <c r="H173" s="3"/>
      <c r="I173" s="4"/>
      <c r="J173" s="3"/>
      <c r="K173" s="3"/>
    </row>
    <row r="174" spans="1:11" ht="16.05" customHeight="1" x14ac:dyDescent="0.25">
      <c r="A174" s="52"/>
      <c r="B174" s="3"/>
      <c r="D174" s="3"/>
      <c r="F174" s="48"/>
      <c r="G174" s="4"/>
      <c r="H174" s="3"/>
      <c r="I174" s="4"/>
      <c r="J174" s="3"/>
      <c r="K174" s="3"/>
    </row>
    <row r="175" spans="1:11" ht="16.05" customHeight="1" x14ac:dyDescent="0.25">
      <c r="A175" s="52"/>
      <c r="B175" s="3"/>
      <c r="D175" s="3"/>
      <c r="F175" s="48"/>
      <c r="G175" s="4"/>
      <c r="H175" s="3"/>
      <c r="I175" s="4"/>
      <c r="J175" s="3"/>
      <c r="K175" s="3"/>
    </row>
    <row r="176" spans="1:11" ht="16.05" customHeight="1" x14ac:dyDescent="0.25">
      <c r="A176" s="52"/>
      <c r="B176" s="3"/>
      <c r="D176" s="3"/>
      <c r="F176" s="48"/>
      <c r="G176" s="4"/>
      <c r="H176" s="3"/>
      <c r="I176" s="4"/>
      <c r="J176" s="3"/>
      <c r="K176" s="3"/>
    </row>
    <row r="177" spans="1:11" ht="16.05" customHeight="1" x14ac:dyDescent="0.25">
      <c r="A177" s="52"/>
      <c r="B177" s="3"/>
      <c r="D177" s="3"/>
      <c r="F177" s="48"/>
      <c r="G177" s="4"/>
      <c r="H177" s="3"/>
      <c r="I177" s="4"/>
      <c r="J177" s="3"/>
      <c r="K177" s="3"/>
    </row>
    <row r="178" spans="1:11" ht="16.05" customHeight="1" x14ac:dyDescent="0.25">
      <c r="A178" s="52"/>
      <c r="B178" s="3"/>
      <c r="D178" s="3"/>
      <c r="F178" s="48"/>
      <c r="G178" s="4"/>
      <c r="H178" s="3"/>
      <c r="I178" s="4"/>
      <c r="J178" s="3"/>
      <c r="K178" s="3"/>
    </row>
    <row r="179" spans="1:11" ht="16.05" customHeight="1" x14ac:dyDescent="0.25">
      <c r="A179" s="52"/>
      <c r="B179" s="3"/>
      <c r="D179" s="3"/>
      <c r="F179" s="48"/>
      <c r="G179" s="4"/>
      <c r="H179" s="3"/>
      <c r="I179" s="4"/>
      <c r="J179" s="3"/>
      <c r="K179" s="3"/>
    </row>
    <row r="180" spans="1:11" ht="16.05" customHeight="1" x14ac:dyDescent="0.25">
      <c r="A180" s="52"/>
      <c r="B180" s="3"/>
      <c r="D180" s="3"/>
      <c r="F180" s="48"/>
      <c r="G180" s="4"/>
      <c r="H180" s="3"/>
      <c r="I180" s="4"/>
      <c r="J180" s="3"/>
      <c r="K180" s="3"/>
    </row>
    <row r="181" spans="1:11" ht="16.05" customHeight="1" x14ac:dyDescent="0.25">
      <c r="A181" s="52"/>
      <c r="B181" s="3"/>
      <c r="D181" s="3"/>
      <c r="F181" s="48"/>
      <c r="G181" s="4"/>
      <c r="H181" s="3"/>
      <c r="I181" s="4"/>
      <c r="J181" s="3"/>
      <c r="K181" s="3"/>
    </row>
    <row r="182" spans="1:11" ht="16.05" customHeight="1" x14ac:dyDescent="0.25">
      <c r="A182" s="52"/>
      <c r="B182" s="3"/>
      <c r="D182" s="3"/>
      <c r="F182" s="48"/>
      <c r="G182" s="4"/>
      <c r="H182" s="3"/>
      <c r="I182" s="4"/>
      <c r="J182" s="3"/>
      <c r="K182" s="3"/>
    </row>
    <row r="183" spans="1:11" ht="16.05" customHeight="1" x14ac:dyDescent="0.25">
      <c r="A183" s="52"/>
      <c r="B183" s="3"/>
      <c r="D183" s="3"/>
      <c r="F183" s="48"/>
      <c r="G183" s="4"/>
      <c r="H183" s="3"/>
      <c r="I183" s="4"/>
      <c r="J183" s="3"/>
      <c r="K183" s="3"/>
    </row>
    <row r="184" spans="1:11" ht="16.05" customHeight="1" x14ac:dyDescent="0.25">
      <c r="A184" s="52"/>
      <c r="B184" s="3"/>
      <c r="D184" s="3"/>
      <c r="F184" s="48"/>
      <c r="G184" s="4"/>
      <c r="H184" s="3"/>
      <c r="I184" s="4"/>
      <c r="J184" s="3"/>
      <c r="K184" s="3"/>
    </row>
    <row r="185" spans="1:11" ht="16.05" customHeight="1" x14ac:dyDescent="0.25">
      <c r="A185" s="52"/>
      <c r="B185" s="3"/>
      <c r="D185" s="3"/>
      <c r="F185" s="48"/>
      <c r="G185" s="4"/>
      <c r="H185" s="3"/>
      <c r="I185" s="4"/>
      <c r="J185" s="3"/>
      <c r="K185" s="3"/>
    </row>
    <row r="186" spans="1:11" ht="16.05" customHeight="1" x14ac:dyDescent="0.25">
      <c r="A186" s="52"/>
      <c r="B186" s="3"/>
      <c r="D186" s="3"/>
      <c r="F186" s="48"/>
      <c r="G186" s="4"/>
      <c r="H186" s="3"/>
      <c r="I186" s="4"/>
      <c r="J186" s="3"/>
      <c r="K186" s="3"/>
    </row>
    <row r="187" spans="1:11" ht="16.05" customHeight="1" x14ac:dyDescent="0.25">
      <c r="A187" s="52"/>
      <c r="B187" s="3"/>
      <c r="D187" s="3"/>
      <c r="F187" s="48"/>
      <c r="G187" s="4"/>
      <c r="H187" s="3"/>
      <c r="I187" s="4"/>
      <c r="J187" s="3"/>
      <c r="K187" s="3"/>
    </row>
    <row r="188" spans="1:11" ht="16.05" customHeight="1" x14ac:dyDescent="0.25">
      <c r="A188" s="52"/>
      <c r="B188" s="3"/>
      <c r="D188" s="3"/>
      <c r="F188" s="48"/>
      <c r="G188" s="4"/>
      <c r="H188" s="3"/>
      <c r="I188" s="4"/>
      <c r="J188" s="3"/>
      <c r="K188" s="3"/>
    </row>
    <row r="189" spans="1:11" ht="16.05" customHeight="1" x14ac:dyDescent="0.25">
      <c r="A189" s="52"/>
      <c r="B189" s="3"/>
      <c r="D189" s="3"/>
      <c r="F189" s="48"/>
      <c r="G189" s="4"/>
      <c r="H189" s="3"/>
      <c r="I189" s="4"/>
      <c r="J189" s="3"/>
      <c r="K189" s="3"/>
    </row>
    <row r="190" spans="1:11" ht="16.05" customHeight="1" x14ac:dyDescent="0.25">
      <c r="A190" s="52"/>
      <c r="B190" s="3"/>
      <c r="D190" s="3"/>
      <c r="F190" s="48"/>
      <c r="G190" s="4"/>
      <c r="H190" s="3"/>
      <c r="I190" s="4"/>
      <c r="J190" s="3"/>
      <c r="K190" s="3"/>
    </row>
    <row r="191" spans="1:11" ht="16.05" customHeight="1" x14ac:dyDescent="0.25">
      <c r="A191" s="52"/>
      <c r="B191" s="3"/>
      <c r="D191" s="3"/>
      <c r="F191" s="48"/>
      <c r="G191" s="4"/>
      <c r="H191" s="3"/>
      <c r="I191" s="4"/>
      <c r="J191" s="3"/>
      <c r="K191" s="3"/>
    </row>
    <row r="192" spans="1:11" ht="16.05" customHeight="1" x14ac:dyDescent="0.25">
      <c r="A192" s="52"/>
      <c r="B192" s="3"/>
      <c r="D192" s="3"/>
      <c r="F192" s="48"/>
      <c r="G192" s="4"/>
      <c r="H192" s="3"/>
      <c r="I192" s="4"/>
      <c r="J192" s="3"/>
      <c r="K192" s="3"/>
    </row>
    <row r="193" spans="1:11" ht="16.05" customHeight="1" x14ac:dyDescent="0.25">
      <c r="A193" s="52"/>
      <c r="B193" s="3"/>
      <c r="D193" s="3"/>
      <c r="F193" s="48"/>
      <c r="G193" s="4"/>
      <c r="H193" s="3"/>
      <c r="I193" s="4"/>
      <c r="J193" s="3"/>
      <c r="K193" s="3"/>
    </row>
    <row r="194" spans="1:11" ht="16.05" customHeight="1" x14ac:dyDescent="0.25">
      <c r="A194" s="52"/>
      <c r="B194" s="3"/>
      <c r="D194" s="3"/>
      <c r="F194" s="48"/>
      <c r="G194" s="4"/>
      <c r="H194" s="3"/>
      <c r="I194" s="4"/>
      <c r="J194" s="3"/>
      <c r="K194" s="3"/>
    </row>
    <row r="195" spans="1:11" ht="16.05" customHeight="1" x14ac:dyDescent="0.25">
      <c r="A195" s="52"/>
      <c r="B195" s="3"/>
      <c r="D195" s="3"/>
      <c r="F195" s="48"/>
      <c r="G195" s="4"/>
      <c r="H195" s="3"/>
      <c r="I195" s="4"/>
      <c r="J195" s="3"/>
      <c r="K195" s="3"/>
    </row>
    <row r="196" spans="1:11" ht="16.05" customHeight="1" x14ac:dyDescent="0.25">
      <c r="A196" s="52"/>
      <c r="B196" s="3"/>
      <c r="D196" s="3"/>
      <c r="F196" s="48"/>
      <c r="G196" s="4"/>
      <c r="H196" s="3"/>
      <c r="I196" s="4"/>
      <c r="J196" s="3"/>
      <c r="K196" s="3"/>
    </row>
    <row r="197" spans="1:11" ht="16.05" customHeight="1" x14ac:dyDescent="0.25">
      <c r="A197" s="52"/>
      <c r="B197" s="3"/>
      <c r="D197" s="3"/>
      <c r="F197" s="48"/>
      <c r="G197" s="4"/>
      <c r="H197" s="3"/>
      <c r="I197" s="4"/>
      <c r="J197" s="3"/>
      <c r="K197" s="3"/>
    </row>
    <row r="198" spans="1:11" ht="16.05" customHeight="1" x14ac:dyDescent="0.25">
      <c r="A198" s="52"/>
      <c r="B198" s="3"/>
      <c r="D198" s="3"/>
      <c r="F198" s="48"/>
      <c r="G198" s="4"/>
      <c r="H198" s="3"/>
      <c r="I198" s="4"/>
      <c r="J198" s="3"/>
      <c r="K198" s="3"/>
    </row>
    <row r="199" spans="1:11" ht="16.05" customHeight="1" x14ac:dyDescent="0.25">
      <c r="A199" s="52"/>
      <c r="B199" s="3"/>
      <c r="D199" s="3"/>
      <c r="F199" s="48"/>
      <c r="G199" s="4"/>
      <c r="H199" s="3"/>
      <c r="I199" s="4"/>
      <c r="J199" s="3"/>
      <c r="K199" s="3"/>
    </row>
    <row r="200" spans="1:11" ht="16.05" customHeight="1" x14ac:dyDescent="0.25">
      <c r="A200" s="52"/>
      <c r="B200" s="3"/>
      <c r="D200" s="3"/>
      <c r="F200" s="48"/>
      <c r="G200" s="4"/>
      <c r="H200" s="3"/>
      <c r="I200" s="4"/>
      <c r="J200" s="3"/>
      <c r="K200" s="3"/>
    </row>
    <row r="201" spans="1:11" ht="16.05" customHeight="1" x14ac:dyDescent="0.25">
      <c r="A201" s="52"/>
      <c r="B201" s="3"/>
      <c r="D201" s="3"/>
      <c r="F201" s="48"/>
      <c r="G201" s="4"/>
      <c r="H201" s="3"/>
      <c r="I201" s="4"/>
      <c r="J201" s="3"/>
      <c r="K201" s="3"/>
    </row>
    <row r="202" spans="1:11" ht="16.05" customHeight="1" x14ac:dyDescent="0.25">
      <c r="A202" s="52"/>
      <c r="B202" s="3"/>
      <c r="D202" s="3"/>
      <c r="F202" s="48"/>
      <c r="G202" s="4"/>
      <c r="H202" s="3"/>
      <c r="I202" s="4"/>
      <c r="J202" s="3"/>
      <c r="K202" s="3"/>
    </row>
    <row r="203" spans="1:11" ht="16.05" customHeight="1" x14ac:dyDescent="0.25">
      <c r="A203" s="52"/>
      <c r="B203" s="3"/>
      <c r="D203" s="3"/>
      <c r="F203" s="48"/>
      <c r="G203" s="4"/>
      <c r="H203" s="3"/>
      <c r="I203" s="4"/>
      <c r="J203" s="3"/>
      <c r="K203" s="3"/>
    </row>
    <row r="204" spans="1:11" ht="16.05" customHeight="1" x14ac:dyDescent="0.25">
      <c r="A204" s="52"/>
      <c r="B204" s="3"/>
      <c r="D204" s="3"/>
      <c r="F204" s="48"/>
      <c r="G204" s="4"/>
      <c r="H204" s="3"/>
      <c r="I204" s="4"/>
      <c r="J204" s="3"/>
      <c r="K204" s="3"/>
    </row>
    <row r="205" spans="1:11" ht="16.05" customHeight="1" x14ac:dyDescent="0.25">
      <c r="A205" s="52"/>
      <c r="B205" s="3"/>
      <c r="D205" s="3"/>
      <c r="F205" s="48"/>
      <c r="G205" s="4"/>
      <c r="H205" s="3"/>
      <c r="I205" s="4"/>
      <c r="J205" s="3"/>
      <c r="K205" s="3"/>
    </row>
    <row r="206" spans="1:11" ht="16.05" customHeight="1" x14ac:dyDescent="0.25">
      <c r="A206" s="52"/>
      <c r="B206" s="3"/>
      <c r="D206" s="3"/>
      <c r="F206" s="48"/>
      <c r="G206" s="4"/>
      <c r="H206" s="3"/>
      <c r="I206" s="4"/>
      <c r="J206" s="3"/>
      <c r="K206" s="3"/>
    </row>
    <row r="207" spans="1:11" ht="16.05" customHeight="1" x14ac:dyDescent="0.25">
      <c r="A207" s="52"/>
      <c r="B207" s="3"/>
      <c r="D207" s="3"/>
      <c r="F207" s="48"/>
      <c r="G207" s="4"/>
      <c r="H207" s="3"/>
      <c r="I207" s="4"/>
      <c r="J207" s="3"/>
      <c r="K207" s="3"/>
    </row>
    <row r="208" spans="1:11" ht="16.05" customHeight="1" x14ac:dyDescent="0.25">
      <c r="A208" s="52"/>
      <c r="B208" s="3"/>
      <c r="D208" s="3"/>
      <c r="F208" s="48"/>
      <c r="G208" s="4"/>
      <c r="H208" s="3"/>
      <c r="I208" s="4"/>
      <c r="J208" s="3"/>
      <c r="K208" s="3"/>
    </row>
    <row r="209" spans="1:11" ht="16.05" customHeight="1" x14ac:dyDescent="0.25">
      <c r="A209" s="52"/>
      <c r="B209" s="3"/>
      <c r="D209" s="3"/>
      <c r="F209" s="48"/>
      <c r="G209" s="4"/>
      <c r="H209" s="3"/>
      <c r="I209" s="4"/>
      <c r="J209" s="3"/>
      <c r="K209" s="3"/>
    </row>
    <row r="210" spans="1:11" ht="16.05" customHeight="1" x14ac:dyDescent="0.25">
      <c r="A210" s="52"/>
      <c r="B210" s="3"/>
      <c r="D210" s="3"/>
      <c r="F210" s="48"/>
      <c r="G210" s="4"/>
      <c r="H210" s="3"/>
      <c r="I210" s="4"/>
      <c r="J210" s="3"/>
      <c r="K210" s="3"/>
    </row>
    <row r="211" spans="1:11" ht="16.05" customHeight="1" x14ac:dyDescent="0.25">
      <c r="A211" s="52"/>
      <c r="B211" s="3"/>
      <c r="D211" s="3"/>
      <c r="F211" s="48"/>
      <c r="G211" s="4"/>
      <c r="H211" s="3"/>
      <c r="I211" s="4"/>
      <c r="J211" s="3"/>
      <c r="K211" s="3"/>
    </row>
    <row r="212" spans="1:11" ht="16.05" customHeight="1" x14ac:dyDescent="0.25">
      <c r="A212" s="52"/>
      <c r="B212" s="3"/>
      <c r="D212" s="3"/>
      <c r="F212" s="48"/>
      <c r="G212" s="4"/>
      <c r="H212" s="3"/>
      <c r="I212" s="4"/>
      <c r="J212" s="3"/>
      <c r="K212" s="3"/>
    </row>
    <row r="213" spans="1:11" ht="16.05" customHeight="1" x14ac:dyDescent="0.25">
      <c r="A213" s="52"/>
      <c r="B213" s="3"/>
      <c r="D213" s="3"/>
      <c r="F213" s="48"/>
      <c r="G213" s="4"/>
      <c r="H213" s="3"/>
      <c r="I213" s="4"/>
      <c r="J213" s="3"/>
      <c r="K213" s="3"/>
    </row>
    <row r="214" spans="1:11" ht="16.05" customHeight="1" x14ac:dyDescent="0.25">
      <c r="A214" s="52"/>
      <c r="B214" s="3"/>
      <c r="D214" s="3"/>
      <c r="F214" s="48"/>
      <c r="G214" s="4"/>
      <c r="H214" s="3"/>
      <c r="I214" s="4"/>
      <c r="J214" s="3"/>
      <c r="K214" s="3"/>
    </row>
    <row r="215" spans="1:11" ht="16.05" customHeight="1" x14ac:dyDescent="0.25">
      <c r="A215" s="52"/>
      <c r="B215" s="3"/>
      <c r="D215" s="3"/>
      <c r="F215" s="48"/>
      <c r="G215" s="4"/>
      <c r="H215" s="3"/>
      <c r="I215" s="4"/>
      <c r="J215" s="3"/>
      <c r="K215" s="3"/>
    </row>
    <row r="216" spans="1:11" ht="16.05" customHeight="1" x14ac:dyDescent="0.25">
      <c r="A216" s="52"/>
      <c r="B216" s="3"/>
      <c r="D216" s="3"/>
      <c r="F216" s="48"/>
      <c r="G216" s="4"/>
      <c r="H216" s="3"/>
      <c r="I216" s="4"/>
      <c r="J216" s="3"/>
      <c r="K216" s="3"/>
    </row>
    <row r="217" spans="1:11" ht="16.05" customHeight="1" x14ac:dyDescent="0.25">
      <c r="A217" s="52"/>
      <c r="B217" s="3"/>
      <c r="D217" s="3"/>
      <c r="F217" s="48"/>
      <c r="G217" s="4"/>
      <c r="H217" s="3"/>
      <c r="I217" s="4"/>
      <c r="J217" s="3"/>
      <c r="K217" s="3"/>
    </row>
    <row r="218" spans="1:11" ht="16.05" customHeight="1" x14ac:dyDescent="0.25">
      <c r="A218" s="52"/>
      <c r="B218" s="3"/>
      <c r="D218" s="3"/>
      <c r="F218" s="48"/>
      <c r="G218" s="4"/>
      <c r="H218" s="3"/>
      <c r="I218" s="4"/>
      <c r="J218" s="3"/>
      <c r="K218" s="3"/>
    </row>
    <row r="219" spans="1:11" ht="16.05" customHeight="1" x14ac:dyDescent="0.25">
      <c r="A219" s="52"/>
      <c r="B219" s="3"/>
      <c r="D219" s="3"/>
      <c r="F219" s="48"/>
      <c r="G219" s="4"/>
      <c r="H219" s="3"/>
      <c r="I219" s="4"/>
      <c r="J219" s="3"/>
      <c r="K219" s="3"/>
    </row>
    <row r="220" spans="1:11" ht="16.05" customHeight="1" x14ac:dyDescent="0.25">
      <c r="A220" s="52"/>
      <c r="B220" s="3"/>
      <c r="D220" s="3"/>
      <c r="F220" s="48"/>
      <c r="G220" s="4"/>
      <c r="H220" s="3"/>
      <c r="I220" s="4"/>
      <c r="J220" s="3"/>
      <c r="K220" s="3"/>
    </row>
    <row r="221" spans="1:11" ht="16.05" customHeight="1" x14ac:dyDescent="0.25">
      <c r="A221" s="52"/>
      <c r="B221" s="3"/>
      <c r="D221" s="3"/>
      <c r="F221" s="48"/>
      <c r="G221" s="4"/>
      <c r="H221" s="3"/>
      <c r="I221" s="4"/>
      <c r="J221" s="3"/>
      <c r="K221" s="3"/>
    </row>
    <row r="222" spans="1:11" ht="16.05" customHeight="1" x14ac:dyDescent="0.25">
      <c r="A222" s="52"/>
      <c r="B222" s="3"/>
      <c r="D222" s="3"/>
      <c r="F222" s="48"/>
      <c r="G222" s="4"/>
      <c r="H222" s="3"/>
      <c r="I222" s="4"/>
      <c r="J222" s="3"/>
      <c r="K222" s="3"/>
    </row>
    <row r="223" spans="1:11" ht="16.05" customHeight="1" x14ac:dyDescent="0.25">
      <c r="A223" s="52"/>
      <c r="B223" s="3"/>
      <c r="D223" s="3"/>
      <c r="F223" s="48"/>
      <c r="G223" s="4"/>
      <c r="H223" s="3"/>
      <c r="I223" s="4"/>
      <c r="J223" s="3"/>
      <c r="K223" s="3"/>
    </row>
    <row r="224" spans="1:11" ht="16.05" customHeight="1" x14ac:dyDescent="0.25">
      <c r="A224" s="52"/>
      <c r="B224" s="3"/>
      <c r="D224" s="3"/>
      <c r="F224" s="48"/>
      <c r="G224" s="4"/>
      <c r="H224" s="3"/>
      <c r="I224" s="4"/>
      <c r="J224" s="3"/>
      <c r="K224" s="3"/>
    </row>
    <row r="225" spans="1:11" ht="16.05" customHeight="1" x14ac:dyDescent="0.25">
      <c r="A225" s="52"/>
      <c r="B225" s="3"/>
      <c r="D225" s="3"/>
      <c r="F225" s="48"/>
      <c r="G225" s="4"/>
      <c r="H225" s="3"/>
      <c r="I225" s="4"/>
      <c r="J225" s="3"/>
      <c r="K225" s="3"/>
    </row>
    <row r="226" spans="1:11" ht="16.05" customHeight="1" x14ac:dyDescent="0.25">
      <c r="A226" s="52"/>
      <c r="B226" s="3"/>
      <c r="D226" s="3"/>
      <c r="F226" s="48"/>
      <c r="G226" s="4"/>
      <c r="H226" s="3"/>
      <c r="I226" s="4"/>
      <c r="J226" s="3"/>
      <c r="K226" s="3"/>
    </row>
    <row r="227" spans="1:11" ht="16.05" customHeight="1" x14ac:dyDescent="0.25">
      <c r="A227" s="52"/>
      <c r="B227" s="3"/>
      <c r="D227" s="3"/>
      <c r="F227" s="48"/>
      <c r="G227" s="4"/>
      <c r="H227" s="3"/>
      <c r="I227" s="4"/>
      <c r="J227" s="3"/>
      <c r="K227" s="3"/>
    </row>
    <row r="228" spans="1:11" ht="16.05" customHeight="1" x14ac:dyDescent="0.25">
      <c r="A228" s="52"/>
      <c r="B228" s="3"/>
      <c r="D228" s="3"/>
      <c r="F228" s="48"/>
      <c r="G228" s="4"/>
      <c r="H228" s="3"/>
      <c r="I228" s="4"/>
      <c r="J228" s="3"/>
      <c r="K228" s="3"/>
    </row>
    <row r="229" spans="1:11" ht="16.05" customHeight="1" x14ac:dyDescent="0.25">
      <c r="A229" s="52"/>
      <c r="B229" s="3"/>
      <c r="D229" s="3"/>
      <c r="F229" s="48"/>
      <c r="G229" s="4"/>
      <c r="H229" s="3"/>
      <c r="I229" s="4"/>
      <c r="J229" s="3"/>
      <c r="K229" s="3"/>
    </row>
    <row r="230" spans="1:11" ht="16.05" customHeight="1" x14ac:dyDescent="0.25">
      <c r="A230" s="52"/>
      <c r="B230" s="3"/>
      <c r="D230" s="3"/>
      <c r="F230" s="48"/>
      <c r="G230" s="4"/>
      <c r="H230" s="3"/>
      <c r="I230" s="4"/>
      <c r="J230" s="3"/>
      <c r="K230" s="3"/>
    </row>
    <row r="231" spans="1:11" ht="16.05" customHeight="1" x14ac:dyDescent="0.25">
      <c r="A231" s="52"/>
      <c r="B231" s="3"/>
      <c r="D231" s="3"/>
      <c r="F231" s="48"/>
      <c r="G231" s="4"/>
      <c r="H231" s="3"/>
      <c r="I231" s="4"/>
      <c r="J231" s="3"/>
      <c r="K231" s="3"/>
    </row>
    <row r="232" spans="1:11" ht="16.05" customHeight="1" x14ac:dyDescent="0.25">
      <c r="A232" s="52"/>
      <c r="B232" s="3"/>
      <c r="D232" s="3"/>
      <c r="F232" s="48"/>
      <c r="G232" s="4"/>
      <c r="H232" s="3"/>
      <c r="I232" s="4"/>
      <c r="J232" s="3"/>
      <c r="K232" s="3"/>
    </row>
    <row r="233" spans="1:11" ht="16.05" customHeight="1" x14ac:dyDescent="0.25">
      <c r="A233" s="52"/>
      <c r="B233" s="3"/>
      <c r="D233" s="3"/>
      <c r="F233" s="48"/>
      <c r="G233" s="4"/>
      <c r="H233" s="3"/>
      <c r="I233" s="4"/>
      <c r="J233" s="3"/>
      <c r="K233" s="3"/>
    </row>
    <row r="234" spans="1:11" ht="16.05" customHeight="1" x14ac:dyDescent="0.25">
      <c r="A234" s="52"/>
      <c r="B234" s="3"/>
      <c r="D234" s="3"/>
      <c r="F234" s="48"/>
      <c r="G234" s="4"/>
      <c r="H234" s="3"/>
      <c r="I234" s="4"/>
      <c r="J234" s="3"/>
      <c r="K234" s="3"/>
    </row>
    <row r="235" spans="1:11" ht="16.05" customHeight="1" x14ac:dyDescent="0.25">
      <c r="A235" s="52"/>
      <c r="B235" s="3"/>
      <c r="D235" s="3"/>
      <c r="F235" s="48"/>
      <c r="G235" s="4"/>
      <c r="H235" s="3"/>
      <c r="I235" s="4"/>
      <c r="J235" s="3"/>
      <c r="K235" s="3"/>
    </row>
    <row r="236" spans="1:11" ht="16.05" customHeight="1" x14ac:dyDescent="0.25">
      <c r="A236" s="52"/>
      <c r="B236" s="3"/>
      <c r="D236" s="3"/>
      <c r="F236" s="48"/>
      <c r="G236" s="4"/>
      <c r="H236" s="3"/>
      <c r="I236" s="4"/>
      <c r="J236" s="3"/>
      <c r="K236" s="3"/>
    </row>
    <row r="237" spans="1:11" ht="16.05" customHeight="1" x14ac:dyDescent="0.25">
      <c r="A237" s="52"/>
      <c r="B237" s="3"/>
      <c r="D237" s="3"/>
      <c r="F237" s="48"/>
      <c r="G237" s="4"/>
      <c r="H237" s="3"/>
      <c r="I237" s="4"/>
      <c r="J237" s="3"/>
      <c r="K237" s="3"/>
    </row>
    <row r="238" spans="1:11" ht="16.05" customHeight="1" x14ac:dyDescent="0.25">
      <c r="A238" s="52"/>
      <c r="B238" s="3"/>
      <c r="D238" s="3"/>
      <c r="F238" s="48"/>
      <c r="G238" s="4"/>
      <c r="H238" s="3"/>
      <c r="I238" s="4"/>
      <c r="J238" s="3"/>
      <c r="K238" s="3"/>
    </row>
    <row r="239" spans="1:11" ht="16.05" customHeight="1" x14ac:dyDescent="0.25">
      <c r="A239" s="52"/>
      <c r="B239" s="3"/>
      <c r="D239" s="3"/>
      <c r="F239" s="48"/>
      <c r="G239" s="4"/>
      <c r="H239" s="3"/>
      <c r="I239" s="4"/>
      <c r="J239" s="3"/>
      <c r="K239" s="3"/>
    </row>
    <row r="240" spans="1:11" ht="16.05" customHeight="1" x14ac:dyDescent="0.25">
      <c r="A240" s="52"/>
      <c r="B240" s="3"/>
      <c r="D240" s="3"/>
      <c r="F240" s="48"/>
      <c r="G240" s="4"/>
      <c r="H240" s="3"/>
      <c r="I240" s="4"/>
      <c r="J240" s="3"/>
      <c r="K240" s="3"/>
    </row>
    <row r="241" spans="1:11" ht="16.05" customHeight="1" x14ac:dyDescent="0.25">
      <c r="A241" s="52"/>
      <c r="B241" s="3"/>
      <c r="D241" s="3"/>
      <c r="F241" s="48"/>
      <c r="G241" s="4"/>
      <c r="H241" s="3"/>
      <c r="I241" s="4"/>
      <c r="J241" s="3"/>
      <c r="K241" s="3"/>
    </row>
    <row r="242" spans="1:11" ht="16.05" customHeight="1" x14ac:dyDescent="0.25">
      <c r="A242" s="52"/>
      <c r="B242" s="3"/>
      <c r="D242" s="3"/>
      <c r="F242" s="48"/>
      <c r="G242" s="4"/>
      <c r="H242" s="3"/>
      <c r="I242" s="4"/>
      <c r="J242" s="3"/>
      <c r="K242" s="3"/>
    </row>
    <row r="243" spans="1:11" ht="16.05" customHeight="1" x14ac:dyDescent="0.25">
      <c r="A243" s="52"/>
      <c r="B243" s="3"/>
      <c r="D243" s="3"/>
      <c r="F243" s="48"/>
      <c r="G243" s="4"/>
      <c r="H243" s="3"/>
      <c r="I243" s="4"/>
      <c r="J243" s="3"/>
      <c r="K243" s="3"/>
    </row>
    <row r="244" spans="1:11" ht="16.05" customHeight="1" x14ac:dyDescent="0.25">
      <c r="A244" s="52"/>
      <c r="B244" s="3"/>
      <c r="D244" s="3"/>
      <c r="F244" s="48"/>
      <c r="G244" s="4"/>
      <c r="H244" s="3"/>
      <c r="I244" s="4"/>
      <c r="J244" s="3"/>
      <c r="K244" s="3"/>
    </row>
    <row r="245" spans="1:11" ht="16.05" customHeight="1" x14ac:dyDescent="0.25">
      <c r="A245" s="52"/>
      <c r="B245" s="3"/>
      <c r="D245" s="3"/>
      <c r="F245" s="48"/>
      <c r="G245" s="4"/>
      <c r="H245" s="3"/>
      <c r="I245" s="4"/>
      <c r="J245" s="3"/>
      <c r="K245" s="3"/>
    </row>
    <row r="246" spans="1:11" ht="16.05" customHeight="1" x14ac:dyDescent="0.25">
      <c r="A246" s="52"/>
      <c r="B246" s="3"/>
      <c r="D246" s="3"/>
      <c r="F246" s="48"/>
      <c r="G246" s="4"/>
      <c r="H246" s="3"/>
      <c r="I246" s="4"/>
      <c r="J246" s="3"/>
      <c r="K246" s="3"/>
    </row>
    <row r="247" spans="1:11" ht="16.05" customHeight="1" x14ac:dyDescent="0.25">
      <c r="A247" s="52"/>
      <c r="B247" s="3"/>
      <c r="D247" s="3"/>
      <c r="F247" s="48"/>
      <c r="G247" s="4"/>
      <c r="H247" s="3"/>
      <c r="I247" s="4"/>
      <c r="J247" s="3"/>
      <c r="K247" s="3"/>
    </row>
    <row r="248" spans="1:11" ht="16.05" customHeight="1" x14ac:dyDescent="0.25">
      <c r="A248" s="52"/>
      <c r="B248" s="3"/>
      <c r="D248" s="3"/>
      <c r="F248" s="48"/>
      <c r="G248" s="4"/>
      <c r="H248" s="3"/>
      <c r="I248" s="4"/>
      <c r="J248" s="3"/>
      <c r="K248" s="3"/>
    </row>
    <row r="249" spans="1:11" ht="16.05" customHeight="1" x14ac:dyDescent="0.25">
      <c r="A249" s="52"/>
      <c r="B249" s="3"/>
      <c r="D249" s="3"/>
      <c r="F249" s="48"/>
      <c r="G249" s="4"/>
      <c r="H249" s="3"/>
      <c r="I249" s="4"/>
      <c r="J249" s="3"/>
      <c r="K249" s="3"/>
    </row>
    <row r="250" spans="1:11" ht="16.05" customHeight="1" x14ac:dyDescent="0.25">
      <c r="A250" s="52"/>
      <c r="B250" s="3"/>
      <c r="D250" s="3"/>
      <c r="F250" s="48"/>
      <c r="G250" s="4"/>
      <c r="H250" s="3"/>
      <c r="I250" s="4"/>
      <c r="J250" s="3"/>
      <c r="K250" s="3"/>
    </row>
    <row r="251" spans="1:11" ht="16.05" customHeight="1" x14ac:dyDescent="0.25">
      <c r="A251" s="52"/>
      <c r="B251" s="3"/>
      <c r="D251" s="3"/>
      <c r="F251" s="48"/>
      <c r="G251" s="4"/>
      <c r="H251" s="3"/>
      <c r="I251" s="4"/>
      <c r="J251" s="3"/>
      <c r="K251" s="3"/>
    </row>
    <row r="252" spans="1:11" ht="16.05" customHeight="1" x14ac:dyDescent="0.25">
      <c r="A252" s="52"/>
      <c r="B252" s="3"/>
      <c r="D252" s="3"/>
      <c r="F252" s="48"/>
      <c r="G252" s="4"/>
      <c r="H252" s="3"/>
      <c r="I252" s="4"/>
      <c r="J252" s="3"/>
      <c r="K252" s="3"/>
    </row>
    <row r="253" spans="1:11" ht="16.05" customHeight="1" x14ac:dyDescent="0.25">
      <c r="A253" s="52"/>
      <c r="B253" s="3"/>
      <c r="D253" s="3"/>
      <c r="F253" s="48"/>
      <c r="G253" s="4"/>
      <c r="H253" s="3"/>
      <c r="I253" s="4"/>
      <c r="J253" s="3"/>
      <c r="K253" s="3"/>
    </row>
    <row r="254" spans="1:11" ht="16.05" customHeight="1" x14ac:dyDescent="0.25">
      <c r="A254" s="52"/>
      <c r="B254" s="3"/>
      <c r="D254" s="3"/>
      <c r="F254" s="48"/>
      <c r="G254" s="4"/>
      <c r="H254" s="3"/>
      <c r="I254" s="4"/>
      <c r="J254" s="3"/>
      <c r="K254" s="3"/>
    </row>
    <row r="255" spans="1:11" ht="16.05" customHeight="1" x14ac:dyDescent="0.25">
      <c r="A255" s="52"/>
      <c r="B255" s="3"/>
      <c r="D255" s="3"/>
      <c r="F255" s="48"/>
      <c r="G255" s="4"/>
      <c r="H255" s="3"/>
      <c r="I255" s="4"/>
      <c r="J255" s="3"/>
      <c r="K255" s="3"/>
    </row>
    <row r="256" spans="1:11" ht="16.05" customHeight="1" x14ac:dyDescent="0.25">
      <c r="A256" s="52"/>
      <c r="B256" s="3"/>
      <c r="D256" s="3"/>
      <c r="F256" s="48"/>
      <c r="G256" s="4"/>
      <c r="H256" s="3"/>
      <c r="I256" s="4"/>
      <c r="J256" s="3"/>
      <c r="K256" s="3"/>
    </row>
    <row r="257" spans="1:11" ht="16.05" customHeight="1" x14ac:dyDescent="0.25">
      <c r="A257" s="52"/>
      <c r="B257" s="3"/>
      <c r="D257" s="3"/>
      <c r="F257" s="48"/>
      <c r="G257" s="4"/>
      <c r="H257" s="3"/>
      <c r="I257" s="4"/>
      <c r="J257" s="3"/>
      <c r="K257" s="3"/>
    </row>
    <row r="258" spans="1:11" ht="16.05" customHeight="1" x14ac:dyDescent="0.25">
      <c r="A258" s="52"/>
      <c r="B258" s="3"/>
      <c r="D258" s="3"/>
      <c r="F258" s="48"/>
      <c r="G258" s="4"/>
      <c r="H258" s="3"/>
      <c r="I258" s="4"/>
      <c r="J258" s="3"/>
      <c r="K258" s="3"/>
    </row>
    <row r="259" spans="1:11" ht="16.05" customHeight="1" x14ac:dyDescent="0.25">
      <c r="A259" s="52"/>
      <c r="B259" s="3"/>
      <c r="D259" s="3"/>
      <c r="F259" s="48"/>
      <c r="G259" s="4"/>
      <c r="H259" s="3"/>
      <c r="I259" s="4"/>
      <c r="J259" s="3"/>
      <c r="K259" s="3"/>
    </row>
    <row r="260" spans="1:11" ht="16.05" customHeight="1" x14ac:dyDescent="0.25">
      <c r="A260" s="52"/>
      <c r="B260" s="3"/>
      <c r="D260" s="3"/>
      <c r="F260" s="48"/>
      <c r="G260" s="4"/>
      <c r="H260" s="3"/>
      <c r="I260" s="4"/>
      <c r="J260" s="3"/>
      <c r="K260" s="3"/>
    </row>
    <row r="261" spans="1:11" ht="16.05" customHeight="1" x14ac:dyDescent="0.25">
      <c r="A261" s="52"/>
      <c r="B261" s="3"/>
      <c r="D261" s="3"/>
      <c r="F261" s="48"/>
      <c r="G261" s="4"/>
      <c r="H261" s="3"/>
      <c r="I261" s="4"/>
      <c r="J261" s="3"/>
      <c r="K261" s="3"/>
    </row>
    <row r="262" spans="1:11" ht="16.05" customHeight="1" x14ac:dyDescent="0.25">
      <c r="A262" s="52"/>
      <c r="B262" s="3"/>
      <c r="D262" s="3"/>
      <c r="F262" s="48"/>
      <c r="G262" s="4"/>
      <c r="H262" s="3"/>
      <c r="I262" s="4"/>
      <c r="J262" s="3"/>
      <c r="K262" s="3"/>
    </row>
    <row r="263" spans="1:11" ht="16.05" customHeight="1" x14ac:dyDescent="0.25">
      <c r="A263" s="52"/>
      <c r="B263" s="3"/>
      <c r="D263" s="3"/>
      <c r="F263" s="48"/>
      <c r="G263" s="4"/>
      <c r="H263" s="3"/>
      <c r="I263" s="4"/>
      <c r="J263" s="3"/>
      <c r="K263" s="3"/>
    </row>
    <row r="264" spans="1:11" ht="16.05" customHeight="1" x14ac:dyDescent="0.25">
      <c r="A264" s="52"/>
      <c r="B264" s="3"/>
      <c r="D264" s="3"/>
      <c r="F264" s="48"/>
      <c r="G264" s="4"/>
      <c r="H264" s="3"/>
      <c r="I264" s="4"/>
      <c r="J264" s="3"/>
      <c r="K264" s="3"/>
    </row>
    <row r="265" spans="1:11" ht="16.05" customHeight="1" x14ac:dyDescent="0.25">
      <c r="A265" s="52"/>
      <c r="B265" s="3"/>
      <c r="D265" s="3"/>
      <c r="F265" s="48"/>
      <c r="G265" s="4"/>
      <c r="H265" s="3"/>
      <c r="I265" s="4"/>
      <c r="J265" s="3"/>
      <c r="K265" s="3"/>
    </row>
    <row r="266" spans="1:11" ht="16.05" customHeight="1" x14ac:dyDescent="0.25">
      <c r="A266" s="52"/>
      <c r="B266" s="3"/>
      <c r="D266" s="3"/>
      <c r="F266" s="48"/>
      <c r="G266" s="4"/>
      <c r="H266" s="3"/>
      <c r="I266" s="4"/>
      <c r="J266" s="3"/>
      <c r="K266" s="3"/>
    </row>
    <row r="267" spans="1:11" ht="16.05" customHeight="1" x14ac:dyDescent="0.25">
      <c r="A267" s="52"/>
      <c r="B267" s="3"/>
      <c r="D267" s="3"/>
      <c r="F267" s="48"/>
      <c r="G267" s="4"/>
      <c r="H267" s="3"/>
      <c r="I267" s="4"/>
      <c r="J267" s="3"/>
      <c r="K267" s="3"/>
    </row>
    <row r="268" spans="1:11" ht="16.05" customHeight="1" x14ac:dyDescent="0.25">
      <c r="A268" s="52"/>
      <c r="B268" s="3"/>
      <c r="D268" s="3"/>
      <c r="F268" s="48"/>
      <c r="G268" s="4"/>
      <c r="H268" s="3"/>
      <c r="I268" s="4"/>
      <c r="J268" s="3"/>
      <c r="K268" s="3"/>
    </row>
    <row r="269" spans="1:11" ht="16.05" customHeight="1" x14ac:dyDescent="0.25">
      <c r="A269" s="52"/>
      <c r="B269" s="3"/>
      <c r="D269" s="3"/>
      <c r="F269" s="48"/>
      <c r="G269" s="4"/>
      <c r="H269" s="3"/>
      <c r="I269" s="4"/>
      <c r="J269" s="3"/>
      <c r="K269" s="3"/>
    </row>
    <row r="270" spans="1:11" ht="16.05" customHeight="1" x14ac:dyDescent="0.25">
      <c r="A270" s="52"/>
      <c r="B270" s="3"/>
      <c r="D270" s="3"/>
      <c r="F270" s="48"/>
      <c r="G270" s="4"/>
      <c r="H270" s="3"/>
      <c r="I270" s="4"/>
      <c r="J270" s="3"/>
      <c r="K270" s="3"/>
    </row>
    <row r="271" spans="1:11" ht="16.05" customHeight="1" x14ac:dyDescent="0.25">
      <c r="A271" s="52"/>
      <c r="B271" s="3"/>
      <c r="D271" s="3"/>
      <c r="F271" s="48"/>
      <c r="G271" s="4"/>
      <c r="H271" s="3"/>
      <c r="I271" s="4"/>
      <c r="J271" s="3"/>
      <c r="K271" s="3"/>
    </row>
    <row r="272" spans="1:11" ht="16.05" customHeight="1" x14ac:dyDescent="0.25">
      <c r="A272" s="52"/>
      <c r="B272" s="3"/>
      <c r="D272" s="3"/>
      <c r="F272" s="48"/>
      <c r="G272" s="4"/>
      <c r="H272" s="3"/>
      <c r="I272" s="4"/>
      <c r="J272" s="3"/>
      <c r="K272" s="3"/>
    </row>
    <row r="273" spans="1:11" ht="16.05" customHeight="1" x14ac:dyDescent="0.25">
      <c r="A273" s="52"/>
      <c r="B273" s="3"/>
      <c r="D273" s="3"/>
      <c r="F273" s="48"/>
      <c r="G273" s="4"/>
      <c r="H273" s="3"/>
      <c r="I273" s="4"/>
      <c r="J273" s="3"/>
      <c r="K273" s="3"/>
    </row>
    <row r="274" spans="1:11" ht="16.05" customHeight="1" x14ac:dyDescent="0.25">
      <c r="A274" s="52"/>
      <c r="B274" s="3"/>
      <c r="D274" s="3"/>
      <c r="F274" s="48"/>
      <c r="G274" s="4"/>
      <c r="H274" s="3"/>
      <c r="I274" s="4"/>
      <c r="J274" s="3"/>
      <c r="K274" s="3"/>
    </row>
    <row r="275" spans="1:11" ht="16.05" customHeight="1" x14ac:dyDescent="0.25">
      <c r="A275" s="52"/>
      <c r="B275" s="3"/>
      <c r="D275" s="3"/>
      <c r="F275" s="48"/>
      <c r="G275" s="4"/>
      <c r="H275" s="3"/>
      <c r="I275" s="4"/>
      <c r="J275" s="3"/>
      <c r="K275" s="3"/>
    </row>
    <row r="276" spans="1:11" ht="16.05" customHeight="1" x14ac:dyDescent="0.25">
      <c r="A276" s="52"/>
      <c r="B276" s="3"/>
      <c r="D276" s="3"/>
      <c r="F276" s="48"/>
      <c r="G276" s="4"/>
      <c r="H276" s="3"/>
      <c r="I276" s="4"/>
      <c r="J276" s="3"/>
      <c r="K276" s="3"/>
    </row>
    <row r="277" spans="1:11" ht="16.05" customHeight="1" x14ac:dyDescent="0.25">
      <c r="A277" s="52"/>
      <c r="B277" s="3"/>
      <c r="D277" s="3"/>
      <c r="F277" s="48"/>
      <c r="G277" s="4"/>
      <c r="H277" s="3"/>
      <c r="I277" s="4"/>
      <c r="J277" s="3"/>
      <c r="K277" s="3"/>
    </row>
    <row r="278" spans="1:11" ht="16.05" customHeight="1" x14ac:dyDescent="0.25">
      <c r="A278" s="52"/>
      <c r="B278" s="3"/>
      <c r="D278" s="3"/>
      <c r="F278" s="48"/>
      <c r="G278" s="4"/>
      <c r="H278" s="3"/>
      <c r="I278" s="4"/>
      <c r="J278" s="3"/>
      <c r="K278" s="3"/>
    </row>
    <row r="279" spans="1:11" ht="16.05" customHeight="1" x14ac:dyDescent="0.25">
      <c r="A279" s="52"/>
      <c r="B279" s="3"/>
      <c r="D279" s="3"/>
      <c r="F279" s="48"/>
      <c r="G279" s="4"/>
      <c r="H279" s="3"/>
      <c r="I279" s="4"/>
      <c r="J279" s="3"/>
      <c r="K279" s="3"/>
    </row>
    <row r="280" spans="1:11" ht="16.05" customHeight="1" x14ac:dyDescent="0.25">
      <c r="A280" s="52"/>
      <c r="B280" s="3"/>
      <c r="D280" s="3"/>
      <c r="F280" s="48"/>
      <c r="G280" s="4"/>
      <c r="H280" s="3"/>
      <c r="I280" s="4"/>
      <c r="J280" s="3"/>
      <c r="K280" s="3"/>
    </row>
    <row r="281" spans="1:11" ht="16.05" customHeight="1" x14ac:dyDescent="0.25">
      <c r="A281" s="52"/>
      <c r="B281" s="3"/>
      <c r="D281" s="3"/>
      <c r="F281" s="48"/>
      <c r="G281" s="4"/>
      <c r="H281" s="3"/>
      <c r="I281" s="4"/>
      <c r="J281" s="3"/>
      <c r="K281" s="3"/>
    </row>
    <row r="282" spans="1:11" ht="16.05" customHeight="1" x14ac:dyDescent="0.25">
      <c r="A282" s="52"/>
      <c r="B282" s="3"/>
      <c r="D282" s="3"/>
      <c r="F282" s="48"/>
      <c r="G282" s="4"/>
      <c r="H282" s="3"/>
      <c r="I282" s="4"/>
      <c r="J282" s="3"/>
      <c r="K282" s="3"/>
    </row>
    <row r="283" spans="1:11" ht="16.05" customHeight="1" x14ac:dyDescent="0.25">
      <c r="A283" s="52"/>
      <c r="B283" s="3"/>
      <c r="D283" s="3"/>
      <c r="F283" s="48"/>
      <c r="G283" s="4"/>
      <c r="H283" s="3"/>
      <c r="I283" s="4"/>
      <c r="J283" s="3"/>
      <c r="K283" s="3"/>
    </row>
    <row r="284" spans="1:11" ht="16.05" customHeight="1" x14ac:dyDescent="0.25">
      <c r="A284" s="52"/>
      <c r="B284" s="3"/>
      <c r="D284" s="3"/>
      <c r="F284" s="48"/>
      <c r="G284" s="4"/>
      <c r="H284" s="3"/>
      <c r="I284" s="4"/>
      <c r="J284" s="3"/>
      <c r="K284" s="3"/>
    </row>
    <row r="285" spans="1:11" ht="16.05" customHeight="1" x14ac:dyDescent="0.25">
      <c r="A285" s="52"/>
      <c r="B285" s="3"/>
      <c r="D285" s="3"/>
      <c r="F285" s="48"/>
      <c r="G285" s="4"/>
      <c r="H285" s="3"/>
      <c r="I285" s="4"/>
      <c r="J285" s="3"/>
      <c r="K285" s="3"/>
    </row>
    <row r="286" spans="1:11" ht="16.05" customHeight="1" x14ac:dyDescent="0.25">
      <c r="A286" s="52"/>
      <c r="B286" s="3"/>
      <c r="D286" s="3"/>
      <c r="F286" s="48"/>
      <c r="G286" s="4"/>
      <c r="H286" s="3"/>
      <c r="I286" s="4"/>
      <c r="J286" s="3"/>
      <c r="K286" s="3"/>
    </row>
    <row r="287" spans="1:11" ht="16.05" customHeight="1" x14ac:dyDescent="0.25">
      <c r="A287" s="52"/>
      <c r="B287" s="3"/>
      <c r="D287" s="3"/>
      <c r="F287" s="48"/>
      <c r="G287" s="4"/>
      <c r="H287" s="3"/>
      <c r="I287" s="4"/>
      <c r="J287" s="3"/>
      <c r="K287" s="3"/>
    </row>
    <row r="288" spans="1:11" ht="16.05" customHeight="1" x14ac:dyDescent="0.25">
      <c r="A288" s="52"/>
      <c r="B288" s="3"/>
      <c r="D288" s="3"/>
      <c r="F288" s="48"/>
      <c r="G288" s="4"/>
      <c r="H288" s="3"/>
      <c r="I288" s="4"/>
      <c r="J288" s="3"/>
      <c r="K288" s="3"/>
    </row>
    <row r="289" spans="1:11" ht="16.05" customHeight="1" x14ac:dyDescent="0.25">
      <c r="A289" s="52"/>
      <c r="B289" s="3"/>
      <c r="D289" s="3"/>
      <c r="F289" s="48"/>
      <c r="G289" s="4"/>
      <c r="H289" s="3"/>
      <c r="I289" s="4"/>
      <c r="J289" s="3"/>
      <c r="K289" s="3"/>
    </row>
    <row r="290" spans="1:11" ht="16.05" customHeight="1" x14ac:dyDescent="0.25">
      <c r="A290" s="52"/>
      <c r="B290" s="3"/>
      <c r="D290" s="3"/>
      <c r="F290" s="48"/>
      <c r="G290" s="4"/>
      <c r="H290" s="3"/>
      <c r="I290" s="4"/>
      <c r="J290" s="3"/>
      <c r="K290" s="3"/>
    </row>
    <row r="291" spans="1:11" ht="16.05" customHeight="1" x14ac:dyDescent="0.25">
      <c r="A291" s="52"/>
      <c r="B291" s="3"/>
      <c r="D291" s="3"/>
      <c r="F291" s="48"/>
      <c r="G291" s="4"/>
      <c r="H291" s="3"/>
      <c r="I291" s="4"/>
      <c r="J291" s="3"/>
      <c r="K291" s="3"/>
    </row>
    <row r="292" spans="1:11" ht="16.05" customHeight="1" x14ac:dyDescent="0.25">
      <c r="A292" s="52"/>
      <c r="B292" s="3"/>
      <c r="D292" s="3"/>
      <c r="F292" s="48"/>
      <c r="G292" s="4"/>
      <c r="H292" s="3"/>
      <c r="I292" s="4"/>
      <c r="J292" s="3"/>
      <c r="K292" s="3"/>
    </row>
    <row r="293" spans="1:11" ht="16.05" customHeight="1" x14ac:dyDescent="0.25">
      <c r="A293" s="52"/>
      <c r="B293" s="3"/>
      <c r="D293" s="3"/>
      <c r="F293" s="48"/>
      <c r="G293" s="4"/>
      <c r="H293" s="3"/>
      <c r="I293" s="4"/>
      <c r="J293" s="3"/>
      <c r="K293" s="3"/>
    </row>
    <row r="294" spans="1:11" ht="16.05" customHeight="1" x14ac:dyDescent="0.25">
      <c r="A294" s="52"/>
      <c r="B294" s="3"/>
      <c r="D294" s="3"/>
      <c r="F294" s="48"/>
      <c r="G294" s="4"/>
      <c r="H294" s="3"/>
      <c r="I294" s="4"/>
      <c r="J294" s="3"/>
      <c r="K294" s="3"/>
    </row>
    <row r="295" spans="1:11" ht="16.05" customHeight="1" x14ac:dyDescent="0.25">
      <c r="A295" s="52"/>
      <c r="B295" s="3"/>
      <c r="D295" s="3"/>
      <c r="F295" s="48"/>
      <c r="G295" s="4"/>
      <c r="H295" s="3"/>
      <c r="I295" s="4"/>
      <c r="J295" s="3"/>
      <c r="K295" s="3"/>
    </row>
    <row r="296" spans="1:11" ht="16.05" customHeight="1" x14ac:dyDescent="0.25">
      <c r="A296" s="52"/>
      <c r="B296" s="3"/>
      <c r="D296" s="3"/>
      <c r="F296" s="48"/>
      <c r="G296" s="4"/>
      <c r="H296" s="3"/>
      <c r="I296" s="4"/>
      <c r="J296" s="3"/>
      <c r="K296" s="3"/>
    </row>
    <row r="297" spans="1:11" ht="16.05" customHeight="1" x14ac:dyDescent="0.25">
      <c r="A297" s="52"/>
      <c r="B297" s="3"/>
      <c r="D297" s="3"/>
      <c r="F297" s="48"/>
      <c r="G297" s="4"/>
      <c r="H297" s="3"/>
      <c r="I297" s="4"/>
      <c r="J297" s="3"/>
      <c r="K297" s="3"/>
    </row>
    <row r="298" spans="1:11" ht="16.05" customHeight="1" x14ac:dyDescent="0.25">
      <c r="A298" s="52"/>
      <c r="B298" s="3"/>
      <c r="D298" s="3"/>
      <c r="F298" s="48"/>
      <c r="G298" s="4"/>
      <c r="H298" s="3"/>
      <c r="I298" s="4"/>
      <c r="J298" s="3"/>
      <c r="K298" s="3"/>
    </row>
    <row r="299" spans="1:11" ht="16.05" customHeight="1" x14ac:dyDescent="0.25">
      <c r="A299" s="52"/>
      <c r="B299" s="3"/>
      <c r="D299" s="3"/>
      <c r="F299" s="48"/>
      <c r="G299" s="4"/>
      <c r="H299" s="3"/>
      <c r="I299" s="4"/>
      <c r="J299" s="3"/>
      <c r="K299" s="3"/>
    </row>
    <row r="300" spans="1:11" ht="16.05" customHeight="1" x14ac:dyDescent="0.25">
      <c r="A300" s="52"/>
      <c r="B300" s="3"/>
      <c r="D300" s="3"/>
      <c r="F300" s="48"/>
      <c r="G300" s="4"/>
      <c r="H300" s="3"/>
      <c r="I300" s="4"/>
      <c r="J300" s="3"/>
      <c r="K300" s="3"/>
    </row>
    <row r="301" spans="1:11" ht="16.05" customHeight="1" x14ac:dyDescent="0.25">
      <c r="A301" s="52"/>
      <c r="B301" s="3"/>
      <c r="D301" s="3"/>
      <c r="F301" s="48"/>
      <c r="G301" s="4"/>
      <c r="H301" s="3"/>
      <c r="I301" s="4"/>
      <c r="J301" s="3"/>
      <c r="K301" s="3"/>
    </row>
    <row r="302" spans="1:11" ht="16.05" customHeight="1" x14ac:dyDescent="0.25">
      <c r="A302" s="52"/>
      <c r="B302" s="3"/>
      <c r="D302" s="3"/>
      <c r="F302" s="48"/>
      <c r="G302" s="4"/>
      <c r="H302" s="3"/>
      <c r="I302" s="4"/>
      <c r="J302" s="3"/>
      <c r="K302" s="3"/>
    </row>
    <row r="303" spans="1:11" ht="16.05" customHeight="1" x14ac:dyDescent="0.25">
      <c r="A303" s="52"/>
      <c r="B303" s="3"/>
      <c r="D303" s="3"/>
      <c r="F303" s="48"/>
      <c r="G303" s="4"/>
      <c r="H303" s="3"/>
      <c r="I303" s="4"/>
      <c r="J303" s="3"/>
      <c r="K303" s="3"/>
    </row>
    <row r="304" spans="1:11" ht="16.05" customHeight="1" x14ac:dyDescent="0.25">
      <c r="A304" s="52"/>
      <c r="B304" s="3"/>
      <c r="D304" s="3"/>
      <c r="F304" s="48"/>
      <c r="G304" s="4"/>
      <c r="H304" s="3"/>
      <c r="I304" s="4"/>
      <c r="J304" s="3"/>
      <c r="K304" s="3"/>
    </row>
    <row r="305" spans="1:11" ht="16.05" customHeight="1" x14ac:dyDescent="0.25">
      <c r="A305" s="52"/>
      <c r="B305" s="3"/>
      <c r="D305" s="3"/>
      <c r="F305" s="48"/>
      <c r="G305" s="4"/>
      <c r="H305" s="3"/>
      <c r="I305" s="4"/>
      <c r="J305" s="3"/>
      <c r="K305" s="3"/>
    </row>
    <row r="306" spans="1:11" ht="16.05" customHeight="1" x14ac:dyDescent="0.25">
      <c r="A306" s="52"/>
      <c r="B306" s="3"/>
      <c r="D306" s="3"/>
      <c r="F306" s="48"/>
      <c r="G306" s="4"/>
      <c r="H306" s="3"/>
      <c r="I306" s="4"/>
      <c r="J306" s="3"/>
      <c r="K306" s="3"/>
    </row>
    <row r="307" spans="1:11" ht="16.05" customHeight="1" x14ac:dyDescent="0.25">
      <c r="A307" s="52"/>
      <c r="B307" s="3"/>
      <c r="D307" s="3"/>
      <c r="F307" s="48"/>
      <c r="G307" s="4"/>
      <c r="H307" s="3"/>
      <c r="I307" s="4"/>
      <c r="J307" s="3"/>
      <c r="K307" s="3"/>
    </row>
    <row r="308" spans="1:11" ht="16.05" customHeight="1" x14ac:dyDescent="0.25">
      <c r="A308" s="52"/>
      <c r="B308" s="3"/>
      <c r="D308" s="3"/>
      <c r="F308" s="48"/>
      <c r="G308" s="4"/>
      <c r="H308" s="3"/>
      <c r="I308" s="4"/>
      <c r="J308" s="3"/>
      <c r="K308" s="3"/>
    </row>
    <row r="309" spans="1:11" ht="16.05" customHeight="1" x14ac:dyDescent="0.25">
      <c r="A309" s="52"/>
      <c r="B309" s="3"/>
      <c r="D309" s="3"/>
      <c r="F309" s="48"/>
      <c r="G309" s="4"/>
      <c r="H309" s="3"/>
      <c r="I309" s="4"/>
      <c r="J309" s="3"/>
      <c r="K309" s="3"/>
    </row>
    <row r="310" spans="1:11" ht="16.05" customHeight="1" x14ac:dyDescent="0.25">
      <c r="A310" s="52"/>
      <c r="B310" s="3"/>
      <c r="D310" s="3"/>
      <c r="F310" s="48"/>
      <c r="G310" s="4"/>
      <c r="H310" s="3"/>
      <c r="I310" s="4"/>
      <c r="J310" s="3"/>
      <c r="K310" s="3"/>
    </row>
    <row r="311" spans="1:11" ht="16.05" customHeight="1" x14ac:dyDescent="0.25">
      <c r="A311" s="52"/>
      <c r="B311" s="3"/>
      <c r="D311" s="3"/>
      <c r="F311" s="48"/>
      <c r="G311" s="4"/>
      <c r="H311" s="3"/>
      <c r="I311" s="4"/>
      <c r="J311" s="3"/>
      <c r="K311" s="3"/>
    </row>
    <row r="312" spans="1:11" ht="16.05" customHeight="1" x14ac:dyDescent="0.25">
      <c r="A312" s="52"/>
      <c r="B312" s="3"/>
      <c r="D312" s="3"/>
      <c r="F312" s="48"/>
      <c r="G312" s="4"/>
      <c r="H312" s="3"/>
      <c r="I312" s="4"/>
      <c r="J312" s="3"/>
      <c r="K312" s="3"/>
    </row>
    <row r="313" spans="1:11" ht="16.05" customHeight="1" x14ac:dyDescent="0.25">
      <c r="A313" s="52"/>
      <c r="B313" s="3"/>
      <c r="D313" s="3"/>
      <c r="F313" s="48"/>
      <c r="G313" s="4"/>
      <c r="H313" s="3"/>
      <c r="I313" s="4"/>
      <c r="J313" s="3"/>
      <c r="K313" s="3"/>
    </row>
    <row r="314" spans="1:11" ht="16.05" customHeight="1" x14ac:dyDescent="0.25">
      <c r="A314" s="52"/>
      <c r="B314" s="3"/>
      <c r="D314" s="3"/>
      <c r="F314" s="48"/>
      <c r="G314" s="4"/>
      <c r="H314" s="3"/>
      <c r="I314" s="4"/>
      <c r="J314" s="3"/>
      <c r="K314" s="3"/>
    </row>
    <row r="315" spans="1:11" ht="16.05" customHeight="1" x14ac:dyDescent="0.25">
      <c r="A315" s="52"/>
      <c r="B315" s="3"/>
      <c r="D315" s="3"/>
      <c r="F315" s="48"/>
      <c r="G315" s="4"/>
      <c r="H315" s="3"/>
      <c r="I315" s="4"/>
      <c r="J315" s="3"/>
      <c r="K315" s="3"/>
    </row>
    <row r="316" spans="1:11" ht="16.05" customHeight="1" x14ac:dyDescent="0.25">
      <c r="A316" s="52"/>
      <c r="B316" s="3"/>
      <c r="D316" s="3"/>
      <c r="F316" s="48"/>
      <c r="G316" s="4"/>
      <c r="H316" s="3"/>
      <c r="I316" s="4"/>
      <c r="J316" s="3"/>
      <c r="K316" s="3"/>
    </row>
    <row r="317" spans="1:11" ht="16.05" customHeight="1" x14ac:dyDescent="0.25">
      <c r="A317" s="52"/>
      <c r="B317" s="3"/>
      <c r="D317" s="3"/>
      <c r="F317" s="48"/>
      <c r="G317" s="4"/>
      <c r="H317" s="3"/>
      <c r="I317" s="4"/>
      <c r="J317" s="3"/>
      <c r="K317" s="3"/>
    </row>
    <row r="318" spans="1:11" ht="16.05" customHeight="1" x14ac:dyDescent="0.25">
      <c r="A318" s="52"/>
      <c r="B318" s="3"/>
      <c r="D318" s="3"/>
      <c r="F318" s="48"/>
      <c r="G318" s="4"/>
      <c r="H318" s="3"/>
      <c r="I318" s="4"/>
      <c r="J318" s="3"/>
      <c r="K318" s="3"/>
    </row>
    <row r="319" spans="1:11" ht="16.05" customHeight="1" x14ac:dyDescent="0.25">
      <c r="A319" s="52"/>
      <c r="B319" s="3"/>
      <c r="D319" s="3"/>
      <c r="F319" s="48"/>
      <c r="G319" s="4"/>
      <c r="H319" s="3"/>
      <c r="I319" s="4"/>
      <c r="J319" s="3"/>
      <c r="K319" s="3"/>
    </row>
    <row r="320" spans="1:11" ht="16.05" customHeight="1" x14ac:dyDescent="0.25">
      <c r="A320" s="52"/>
      <c r="B320" s="3"/>
      <c r="D320" s="3"/>
      <c r="F320" s="48"/>
      <c r="G320" s="4"/>
      <c r="H320" s="3"/>
      <c r="I320" s="4"/>
      <c r="J320" s="3"/>
      <c r="K320" s="3"/>
    </row>
    <row r="321" spans="1:11" ht="16.05" customHeight="1" x14ac:dyDescent="0.25">
      <c r="A321" s="52"/>
      <c r="B321" s="3"/>
      <c r="D321" s="3"/>
      <c r="F321" s="48"/>
      <c r="G321" s="4"/>
      <c r="H321" s="3"/>
      <c r="I321" s="4"/>
      <c r="J321" s="3"/>
      <c r="K321" s="3"/>
    </row>
    <row r="322" spans="1:11" ht="16.05" customHeight="1" x14ac:dyDescent="0.25">
      <c r="A322" s="52"/>
      <c r="B322" s="3"/>
      <c r="D322" s="3"/>
      <c r="F322" s="48"/>
      <c r="G322" s="4"/>
      <c r="H322" s="3"/>
      <c r="I322" s="4"/>
      <c r="J322" s="3"/>
      <c r="K322" s="3"/>
    </row>
    <row r="323" spans="1:11" ht="16.05" customHeight="1" x14ac:dyDescent="0.25">
      <c r="A323" s="52"/>
      <c r="B323" s="3"/>
      <c r="D323" s="3"/>
      <c r="F323" s="48"/>
      <c r="G323" s="4"/>
      <c r="H323" s="3"/>
      <c r="I323" s="4"/>
      <c r="J323" s="3"/>
      <c r="K323" s="3"/>
    </row>
    <row r="324" spans="1:11" ht="16.05" customHeight="1" x14ac:dyDescent="0.25">
      <c r="A324" s="52"/>
      <c r="B324" s="3"/>
      <c r="D324" s="3"/>
      <c r="F324" s="48"/>
      <c r="G324" s="4"/>
      <c r="H324" s="3"/>
      <c r="I324" s="4"/>
      <c r="J324" s="3"/>
      <c r="K324" s="3"/>
    </row>
    <row r="325" spans="1:11" ht="16.05" customHeight="1" x14ac:dyDescent="0.25">
      <c r="A325" s="52"/>
      <c r="B325" s="3"/>
      <c r="D325" s="3"/>
      <c r="F325" s="48"/>
      <c r="G325" s="4"/>
      <c r="H325" s="3"/>
      <c r="I325" s="4"/>
      <c r="J325" s="3"/>
      <c r="K325" s="3"/>
    </row>
    <row r="326" spans="1:11" ht="16.05" customHeight="1" x14ac:dyDescent="0.25">
      <c r="A326" s="52"/>
      <c r="B326" s="3"/>
      <c r="D326" s="3"/>
      <c r="F326" s="48"/>
      <c r="G326" s="4"/>
      <c r="H326" s="3"/>
      <c r="I326" s="4"/>
      <c r="J326" s="3"/>
      <c r="K326" s="3"/>
    </row>
    <row r="327" spans="1:11" ht="16.05" customHeight="1" x14ac:dyDescent="0.25">
      <c r="A327" s="52"/>
      <c r="B327" s="3"/>
      <c r="D327" s="3"/>
      <c r="F327" s="48"/>
      <c r="G327" s="4"/>
      <c r="H327" s="3"/>
      <c r="I327" s="4"/>
      <c r="J327" s="3"/>
      <c r="K327" s="3"/>
    </row>
    <row r="328" spans="1:11" ht="16.05" customHeight="1" x14ac:dyDescent="0.25">
      <c r="A328" s="52"/>
      <c r="B328" s="3"/>
      <c r="D328" s="3"/>
      <c r="F328" s="48"/>
      <c r="G328" s="4"/>
      <c r="H328" s="3"/>
      <c r="I328" s="4"/>
      <c r="J328" s="3"/>
      <c r="K328" s="3"/>
    </row>
    <row r="329" spans="1:11" ht="16.05" customHeight="1" x14ac:dyDescent="0.25">
      <c r="A329" s="52"/>
      <c r="B329" s="3"/>
      <c r="D329" s="3"/>
      <c r="F329" s="48"/>
      <c r="G329" s="4"/>
      <c r="H329" s="3"/>
      <c r="I329" s="4"/>
      <c r="J329" s="3"/>
      <c r="K329" s="3"/>
    </row>
    <row r="330" spans="1:11" ht="16.05" customHeight="1" x14ac:dyDescent="0.25">
      <c r="A330" s="52"/>
      <c r="B330" s="3"/>
      <c r="D330" s="3"/>
      <c r="F330" s="48"/>
      <c r="G330" s="4"/>
      <c r="H330" s="3"/>
      <c r="I330" s="4"/>
      <c r="J330" s="3"/>
      <c r="K330" s="3"/>
    </row>
    <row r="331" spans="1:11" ht="16.05" customHeight="1" x14ac:dyDescent="0.25">
      <c r="A331" s="52"/>
      <c r="B331" s="3"/>
      <c r="D331" s="3"/>
      <c r="F331" s="48"/>
      <c r="G331" s="4"/>
      <c r="H331" s="3"/>
      <c r="I331" s="4"/>
      <c r="J331" s="3"/>
      <c r="K331" s="3"/>
    </row>
    <row r="332" spans="1:11" ht="16.05" customHeight="1" x14ac:dyDescent="0.25">
      <c r="A332" s="52"/>
      <c r="B332" s="3"/>
      <c r="D332" s="3"/>
      <c r="F332" s="48"/>
      <c r="G332" s="4"/>
      <c r="H332" s="3"/>
      <c r="I332" s="4"/>
      <c r="J332" s="3"/>
      <c r="K332" s="3"/>
    </row>
    <row r="333" spans="1:11" ht="16.05" customHeight="1" x14ac:dyDescent="0.25">
      <c r="A333" s="52"/>
      <c r="B333" s="3"/>
      <c r="D333" s="3"/>
      <c r="F333" s="48"/>
      <c r="G333" s="4"/>
      <c r="H333" s="3"/>
      <c r="I333" s="4"/>
      <c r="J333" s="3"/>
      <c r="K333" s="3"/>
    </row>
    <row r="334" spans="1:11" ht="16.05" customHeight="1" x14ac:dyDescent="0.25">
      <c r="A334" s="52"/>
      <c r="B334" s="3"/>
      <c r="D334" s="3"/>
      <c r="F334" s="48"/>
      <c r="G334" s="4"/>
      <c r="H334" s="3"/>
      <c r="I334" s="4"/>
      <c r="J334" s="3"/>
      <c r="K334" s="3"/>
    </row>
    <row r="335" spans="1:11" ht="16.05" customHeight="1" x14ac:dyDescent="0.25">
      <c r="A335" s="52"/>
      <c r="B335" s="3"/>
      <c r="D335" s="3"/>
      <c r="F335" s="48"/>
      <c r="G335" s="4"/>
      <c r="H335" s="3"/>
      <c r="I335" s="4"/>
      <c r="J335" s="3"/>
      <c r="K335" s="3"/>
    </row>
    <row r="336" spans="1:11" ht="16.05" customHeight="1" x14ac:dyDescent="0.25">
      <c r="A336" s="52"/>
      <c r="B336" s="3"/>
      <c r="D336" s="3"/>
      <c r="F336" s="48"/>
      <c r="G336" s="4"/>
      <c r="H336" s="3"/>
      <c r="I336" s="4"/>
      <c r="J336" s="3"/>
      <c r="K336" s="3"/>
    </row>
    <row r="337" spans="1:11" ht="16.05" customHeight="1" x14ac:dyDescent="0.25">
      <c r="A337" s="52"/>
      <c r="B337" s="3"/>
      <c r="D337" s="3"/>
      <c r="F337" s="48"/>
      <c r="G337" s="4"/>
      <c r="H337" s="3"/>
      <c r="I337" s="4"/>
      <c r="J337" s="3"/>
      <c r="K337" s="3"/>
    </row>
    <row r="338" spans="1:11" ht="16.05" customHeight="1" x14ac:dyDescent="0.25">
      <c r="A338" s="52"/>
      <c r="B338" s="3"/>
      <c r="D338" s="3"/>
      <c r="F338" s="48"/>
      <c r="G338" s="4"/>
      <c r="H338" s="3"/>
      <c r="I338" s="4"/>
      <c r="J338" s="3"/>
      <c r="K338" s="3"/>
    </row>
    <row r="339" spans="1:11" ht="16.05" customHeight="1" x14ac:dyDescent="0.25">
      <c r="A339" s="52"/>
      <c r="B339" s="3"/>
      <c r="D339" s="3"/>
      <c r="F339" s="48"/>
      <c r="G339" s="4"/>
      <c r="H339" s="3"/>
      <c r="I339" s="4"/>
      <c r="J339" s="3"/>
      <c r="K339" s="3"/>
    </row>
    <row r="340" spans="1:11" ht="16.05" customHeight="1" x14ac:dyDescent="0.25">
      <c r="A340" s="52"/>
      <c r="B340" s="3"/>
      <c r="D340" s="3"/>
      <c r="F340" s="48"/>
      <c r="G340" s="4"/>
      <c r="H340" s="3"/>
      <c r="I340" s="4"/>
      <c r="J340" s="3"/>
      <c r="K340" s="3"/>
    </row>
    <row r="341" spans="1:11" ht="16.05" customHeight="1" x14ac:dyDescent="0.25">
      <c r="A341" s="52"/>
      <c r="B341" s="3"/>
      <c r="D341" s="3"/>
      <c r="F341" s="48"/>
      <c r="G341" s="4"/>
      <c r="H341" s="3"/>
      <c r="I341" s="4"/>
      <c r="J341" s="3"/>
      <c r="K341" s="3"/>
    </row>
    <row r="342" spans="1:11" ht="16.05" customHeight="1" x14ac:dyDescent="0.25">
      <c r="A342" s="52"/>
      <c r="B342" s="3"/>
      <c r="D342" s="3"/>
      <c r="F342" s="48"/>
      <c r="G342" s="4"/>
      <c r="H342" s="3"/>
      <c r="I342" s="4"/>
      <c r="J342" s="3"/>
      <c r="K342" s="3"/>
    </row>
    <row r="343" spans="1:11" ht="16.05" customHeight="1" x14ac:dyDescent="0.25">
      <c r="A343" s="52"/>
      <c r="B343" s="3"/>
      <c r="D343" s="3"/>
      <c r="F343" s="48"/>
      <c r="G343" s="4"/>
      <c r="H343" s="3"/>
      <c r="I343" s="4"/>
      <c r="J343" s="3"/>
      <c r="K343" s="3"/>
    </row>
    <row r="344" spans="1:11" ht="16.05" customHeight="1" x14ac:dyDescent="0.25">
      <c r="A344" s="52"/>
      <c r="B344" s="3"/>
      <c r="D344" s="3"/>
      <c r="F344" s="48"/>
      <c r="G344" s="4"/>
      <c r="H344" s="3"/>
      <c r="I344" s="4"/>
      <c r="J344" s="3"/>
      <c r="K344" s="3"/>
    </row>
    <row r="345" spans="1:11" ht="16.05" customHeight="1" x14ac:dyDescent="0.25">
      <c r="A345" s="52"/>
      <c r="B345" s="3"/>
      <c r="D345" s="3"/>
      <c r="F345" s="48"/>
      <c r="G345" s="4"/>
      <c r="H345" s="3"/>
      <c r="I345" s="4"/>
      <c r="J345" s="3"/>
      <c r="K345" s="3"/>
    </row>
    <row r="346" spans="1:11" ht="16.05" customHeight="1" x14ac:dyDescent="0.25">
      <c r="A346" s="52"/>
      <c r="B346" s="3"/>
      <c r="D346" s="3"/>
      <c r="F346" s="48"/>
      <c r="G346" s="4"/>
      <c r="H346" s="3"/>
      <c r="I346" s="4"/>
      <c r="J346" s="3"/>
      <c r="K346" s="3"/>
    </row>
    <row r="347" spans="1:11" ht="16.05" customHeight="1" x14ac:dyDescent="0.25">
      <c r="A347" s="52"/>
      <c r="B347" s="3"/>
      <c r="D347" s="3"/>
      <c r="F347" s="48"/>
      <c r="G347" s="4"/>
      <c r="H347" s="3"/>
      <c r="I347" s="4"/>
      <c r="J347" s="3"/>
      <c r="K347" s="3"/>
    </row>
    <row r="348" spans="1:11" ht="16.05" customHeight="1" x14ac:dyDescent="0.25">
      <c r="A348" s="52"/>
      <c r="B348" s="3"/>
      <c r="D348" s="3"/>
      <c r="F348" s="48"/>
      <c r="G348" s="4"/>
      <c r="H348" s="3"/>
      <c r="I348" s="4"/>
      <c r="J348" s="3"/>
      <c r="K348" s="3"/>
    </row>
    <row r="349" spans="1:11" ht="16.05" customHeight="1" x14ac:dyDescent="0.25">
      <c r="A349" s="52"/>
      <c r="B349" s="3"/>
      <c r="D349" s="3"/>
      <c r="F349" s="48"/>
      <c r="G349" s="4"/>
      <c r="H349" s="3"/>
      <c r="I349" s="4"/>
      <c r="J349" s="3"/>
      <c r="K349" s="3"/>
    </row>
    <row r="350" spans="1:11" ht="16.05" customHeight="1" x14ac:dyDescent="0.25">
      <c r="A350" s="52"/>
      <c r="B350" s="3"/>
      <c r="D350" s="3"/>
      <c r="F350" s="48"/>
      <c r="G350" s="4"/>
      <c r="H350" s="3"/>
      <c r="I350" s="4"/>
      <c r="J350" s="3"/>
      <c r="K350" s="3"/>
    </row>
    <row r="351" spans="1:11" ht="16.05" customHeight="1" x14ac:dyDescent="0.25">
      <c r="A351" s="52"/>
      <c r="B351" s="3"/>
      <c r="D351" s="3"/>
      <c r="F351" s="48"/>
      <c r="G351" s="4"/>
      <c r="H351" s="3"/>
      <c r="I351" s="4"/>
      <c r="J351" s="3"/>
      <c r="K351" s="3"/>
    </row>
    <row r="352" spans="1:11" ht="16.05" customHeight="1" x14ac:dyDescent="0.25">
      <c r="A352" s="52"/>
      <c r="B352" s="3"/>
      <c r="D352" s="3"/>
      <c r="F352" s="48"/>
      <c r="G352" s="4"/>
      <c r="H352" s="3"/>
      <c r="I352" s="4"/>
      <c r="J352" s="3"/>
      <c r="K352" s="3"/>
    </row>
    <row r="353" spans="1:11" ht="16.05" customHeight="1" x14ac:dyDescent="0.25">
      <c r="A353" s="52"/>
      <c r="B353" s="3"/>
      <c r="D353" s="3"/>
      <c r="F353" s="48"/>
      <c r="G353" s="4"/>
      <c r="H353" s="3"/>
      <c r="I353" s="4"/>
      <c r="J353" s="3"/>
      <c r="K353" s="3"/>
    </row>
    <row r="354" spans="1:11" ht="16.05" customHeight="1" x14ac:dyDescent="0.25">
      <c r="A354" s="52"/>
      <c r="B354" s="3"/>
      <c r="D354" s="3"/>
      <c r="F354" s="48"/>
      <c r="G354" s="4"/>
      <c r="H354" s="3"/>
      <c r="I354" s="4"/>
      <c r="J354" s="3"/>
      <c r="K354" s="3"/>
    </row>
    <row r="355" spans="1:11" ht="16.05" customHeight="1" x14ac:dyDescent="0.25">
      <c r="A355" s="52"/>
      <c r="B355" s="3"/>
      <c r="D355" s="3"/>
      <c r="F355" s="48"/>
      <c r="G355" s="4"/>
      <c r="H355" s="3"/>
      <c r="I355" s="4"/>
      <c r="J355" s="3"/>
      <c r="K355" s="3"/>
    </row>
    <row r="356" spans="1:11" ht="16.05" customHeight="1" x14ac:dyDescent="0.25">
      <c r="A356" s="52"/>
      <c r="B356" s="3"/>
      <c r="D356" s="3"/>
      <c r="F356" s="48"/>
      <c r="G356" s="4"/>
      <c r="H356" s="3"/>
      <c r="I356" s="4"/>
      <c r="J356" s="3"/>
      <c r="K356" s="3"/>
    </row>
    <row r="357" spans="1:11" ht="16.05" customHeight="1" x14ac:dyDescent="0.25">
      <c r="A357" s="52"/>
      <c r="B357" s="3"/>
      <c r="D357" s="3"/>
      <c r="F357" s="48"/>
      <c r="G357" s="4"/>
      <c r="H357" s="3"/>
      <c r="I357" s="4"/>
      <c r="J357" s="3"/>
      <c r="K357" s="3"/>
    </row>
    <row r="358" spans="1:11" ht="16.05" customHeight="1" x14ac:dyDescent="0.25">
      <c r="A358" s="52"/>
      <c r="B358" s="3"/>
      <c r="D358" s="3"/>
      <c r="F358" s="48"/>
      <c r="G358" s="4"/>
      <c r="H358" s="3"/>
      <c r="I358" s="4"/>
      <c r="J358" s="3"/>
      <c r="K358" s="3"/>
    </row>
    <row r="359" spans="1:11" ht="16.05" customHeight="1" x14ac:dyDescent="0.25">
      <c r="A359" s="52"/>
      <c r="B359" s="3"/>
      <c r="D359" s="3"/>
      <c r="F359" s="48"/>
      <c r="G359" s="4"/>
      <c r="H359" s="3"/>
      <c r="I359" s="4"/>
      <c r="J359" s="3"/>
      <c r="K359" s="3"/>
    </row>
    <row r="360" spans="1:11" ht="16.05" customHeight="1" x14ac:dyDescent="0.25">
      <c r="A360" s="52"/>
      <c r="B360" s="3"/>
      <c r="D360" s="3"/>
      <c r="F360" s="48"/>
      <c r="G360" s="4"/>
      <c r="H360" s="3"/>
      <c r="I360" s="4"/>
      <c r="J360" s="3"/>
      <c r="K360" s="3"/>
    </row>
    <row r="361" spans="1:11" ht="16.05" customHeight="1" x14ac:dyDescent="0.25">
      <c r="A361" s="52"/>
      <c r="B361" s="3"/>
      <c r="D361" s="3"/>
      <c r="F361" s="48"/>
      <c r="G361" s="4"/>
      <c r="H361" s="3"/>
      <c r="I361" s="4"/>
      <c r="J361" s="3"/>
      <c r="K361" s="3"/>
    </row>
    <row r="362" spans="1:11" ht="16.05" customHeight="1" x14ac:dyDescent="0.25">
      <c r="A362" s="52"/>
      <c r="B362" s="3"/>
      <c r="D362" s="3"/>
      <c r="F362" s="48"/>
      <c r="G362" s="4"/>
      <c r="H362" s="3"/>
      <c r="I362" s="4"/>
      <c r="J362" s="3"/>
      <c r="K362" s="3"/>
    </row>
    <row r="363" spans="1:11" ht="16.05" customHeight="1" x14ac:dyDescent="0.25">
      <c r="A363" s="52"/>
      <c r="B363" s="3"/>
      <c r="D363" s="3"/>
      <c r="F363" s="48"/>
      <c r="G363" s="4"/>
      <c r="H363" s="3"/>
      <c r="I363" s="4"/>
      <c r="J363" s="3"/>
      <c r="K363" s="3"/>
    </row>
    <row r="364" spans="1:11" ht="16.05" customHeight="1" x14ac:dyDescent="0.25">
      <c r="A364" s="52"/>
      <c r="B364" s="3"/>
      <c r="D364" s="3"/>
      <c r="F364" s="48"/>
      <c r="G364" s="4"/>
      <c r="H364" s="3"/>
      <c r="I364" s="4"/>
      <c r="J364" s="3"/>
      <c r="K364" s="3"/>
    </row>
    <row r="365" spans="1:11" ht="16.05" customHeight="1" x14ac:dyDescent="0.25">
      <c r="A365" s="52"/>
      <c r="B365" s="3"/>
      <c r="D365" s="3"/>
      <c r="F365" s="48"/>
      <c r="G365" s="4"/>
      <c r="H365" s="3"/>
      <c r="I365" s="4"/>
      <c r="J365" s="3"/>
      <c r="K365" s="3"/>
    </row>
    <row r="366" spans="1:11" ht="16.05" customHeight="1" x14ac:dyDescent="0.25">
      <c r="A366" s="52"/>
      <c r="B366" s="3"/>
      <c r="D366" s="3"/>
      <c r="F366" s="48"/>
      <c r="G366" s="4"/>
      <c r="H366" s="3"/>
      <c r="I366" s="4"/>
      <c r="J366" s="3"/>
      <c r="K366" s="3"/>
    </row>
    <row r="367" spans="1:11" ht="16.05" customHeight="1" x14ac:dyDescent="0.25">
      <c r="A367" s="52"/>
      <c r="B367" s="3"/>
      <c r="D367" s="3"/>
      <c r="F367" s="48"/>
      <c r="G367" s="4"/>
      <c r="H367" s="3"/>
      <c r="I367" s="4"/>
      <c r="J367" s="3"/>
      <c r="K367" s="3"/>
    </row>
    <row r="368" spans="1:11" ht="16.05" customHeight="1" x14ac:dyDescent="0.25">
      <c r="A368" s="52"/>
      <c r="B368" s="3"/>
      <c r="D368" s="3"/>
      <c r="F368" s="48"/>
      <c r="G368" s="4"/>
      <c r="H368" s="3"/>
      <c r="I368" s="4"/>
      <c r="J368" s="3"/>
      <c r="K368" s="3"/>
    </row>
    <row r="369" spans="1:11" ht="16.05" customHeight="1" x14ac:dyDescent="0.25">
      <c r="A369" s="52"/>
      <c r="B369" s="3"/>
      <c r="D369" s="3"/>
      <c r="F369" s="48"/>
      <c r="G369" s="4"/>
      <c r="H369" s="3"/>
      <c r="I369" s="4"/>
      <c r="J369" s="3"/>
      <c r="K369" s="3"/>
    </row>
    <row r="370" spans="1:11" ht="16.05" customHeight="1" x14ac:dyDescent="0.25">
      <c r="A370" s="52"/>
      <c r="B370" s="3"/>
      <c r="D370" s="3"/>
      <c r="F370" s="48"/>
      <c r="G370" s="4"/>
      <c r="H370" s="3"/>
      <c r="I370" s="4"/>
      <c r="J370" s="3"/>
      <c r="K370" s="3"/>
    </row>
    <row r="371" spans="1:11" ht="16.05" customHeight="1" x14ac:dyDescent="0.25">
      <c r="A371" s="52"/>
      <c r="B371" s="3"/>
      <c r="D371" s="3"/>
      <c r="F371" s="48"/>
      <c r="G371" s="4"/>
      <c r="H371" s="3"/>
      <c r="I371" s="4"/>
      <c r="J371" s="3"/>
      <c r="K371" s="3"/>
    </row>
    <row r="372" spans="1:11" ht="16.05" customHeight="1" x14ac:dyDescent="0.25">
      <c r="A372" s="52"/>
      <c r="B372" s="3"/>
      <c r="D372" s="3"/>
      <c r="F372" s="48"/>
      <c r="G372" s="4"/>
      <c r="H372" s="3"/>
      <c r="I372" s="4"/>
      <c r="J372" s="3"/>
      <c r="K372" s="3"/>
    </row>
    <row r="373" spans="1:11" ht="16.05" customHeight="1" x14ac:dyDescent="0.25">
      <c r="A373" s="52"/>
      <c r="B373" s="3"/>
      <c r="D373" s="3"/>
      <c r="F373" s="48"/>
      <c r="G373" s="4"/>
      <c r="H373" s="3"/>
      <c r="I373" s="4"/>
      <c r="J373" s="3"/>
      <c r="K373" s="3"/>
    </row>
    <row r="374" spans="1:11" ht="16.05" customHeight="1" x14ac:dyDescent="0.25">
      <c r="A374" s="52"/>
      <c r="B374" s="3"/>
      <c r="D374" s="3"/>
      <c r="F374" s="48"/>
      <c r="G374" s="4"/>
      <c r="H374" s="3"/>
      <c r="I374" s="4"/>
      <c r="J374" s="3"/>
      <c r="K374" s="3"/>
    </row>
    <row r="375" spans="1:11" ht="16.05" customHeight="1" x14ac:dyDescent="0.25">
      <c r="A375" s="52"/>
      <c r="B375" s="3"/>
      <c r="D375" s="3"/>
      <c r="F375" s="48"/>
      <c r="G375" s="4"/>
      <c r="H375" s="3"/>
      <c r="I375" s="4"/>
      <c r="J375" s="3"/>
      <c r="K375" s="3"/>
    </row>
    <row r="376" spans="1:11" ht="16.05" customHeight="1" x14ac:dyDescent="0.25">
      <c r="A376" s="52"/>
      <c r="B376" s="3"/>
      <c r="D376" s="3"/>
      <c r="F376" s="48"/>
      <c r="G376" s="4"/>
      <c r="H376" s="3"/>
      <c r="I376" s="4"/>
      <c r="J376" s="3"/>
      <c r="K376" s="3"/>
    </row>
    <row r="377" spans="1:11" ht="16.05" customHeight="1" x14ac:dyDescent="0.25">
      <c r="A377" s="52"/>
      <c r="B377" s="3"/>
      <c r="D377" s="3"/>
      <c r="F377" s="48"/>
      <c r="G377" s="4"/>
      <c r="H377" s="3"/>
      <c r="I377" s="4"/>
      <c r="J377" s="3"/>
      <c r="K377" s="3"/>
    </row>
    <row r="378" spans="1:11" ht="16.05" customHeight="1" x14ac:dyDescent="0.25">
      <c r="A378" s="52"/>
      <c r="B378" s="3"/>
      <c r="D378" s="3"/>
      <c r="F378" s="48"/>
      <c r="G378" s="4"/>
      <c r="H378" s="3"/>
      <c r="I378" s="4"/>
      <c r="J378" s="3"/>
      <c r="K378" s="3"/>
    </row>
    <row r="379" spans="1:11" ht="16.05" customHeight="1" x14ac:dyDescent="0.25">
      <c r="A379" s="52"/>
      <c r="B379" s="3"/>
      <c r="D379" s="3"/>
      <c r="F379" s="48"/>
      <c r="G379" s="4"/>
      <c r="H379" s="3"/>
      <c r="I379" s="4"/>
      <c r="J379" s="3"/>
      <c r="K379" s="3"/>
    </row>
    <row r="380" spans="1:11" ht="16.05" customHeight="1" x14ac:dyDescent="0.25">
      <c r="A380" s="52"/>
      <c r="B380" s="3"/>
      <c r="D380" s="3"/>
      <c r="F380" s="48"/>
      <c r="G380" s="4"/>
      <c r="H380" s="3"/>
      <c r="I380" s="4"/>
      <c r="J380" s="3"/>
      <c r="K380" s="3"/>
    </row>
    <row r="381" spans="1:11" ht="16.05" customHeight="1" x14ac:dyDescent="0.25">
      <c r="A381" s="52"/>
      <c r="B381" s="3"/>
      <c r="D381" s="3"/>
      <c r="F381" s="48"/>
      <c r="G381" s="4"/>
      <c r="H381" s="3"/>
      <c r="I381" s="4"/>
      <c r="J381" s="3"/>
      <c r="K381" s="3"/>
    </row>
    <row r="382" spans="1:11" ht="16.05" customHeight="1" x14ac:dyDescent="0.25">
      <c r="A382" s="52"/>
      <c r="B382" s="3"/>
      <c r="D382" s="3"/>
      <c r="F382" s="48"/>
      <c r="G382" s="4"/>
      <c r="H382" s="3"/>
      <c r="I382" s="4"/>
      <c r="J382" s="3"/>
      <c r="K382" s="3"/>
    </row>
    <row r="383" spans="1:11" ht="16.05" customHeight="1" x14ac:dyDescent="0.25">
      <c r="A383" s="52"/>
      <c r="B383" s="3"/>
      <c r="D383" s="3"/>
      <c r="F383" s="48"/>
      <c r="G383" s="4"/>
      <c r="H383" s="3"/>
      <c r="I383" s="4"/>
      <c r="J383" s="3"/>
      <c r="K383" s="3"/>
    </row>
    <row r="384" spans="1:11" ht="16.05" customHeight="1" x14ac:dyDescent="0.25">
      <c r="A384" s="52"/>
      <c r="B384" s="3"/>
      <c r="D384" s="3"/>
      <c r="F384" s="48"/>
      <c r="G384" s="4"/>
      <c r="H384" s="3"/>
      <c r="I384" s="4"/>
      <c r="J384" s="3"/>
      <c r="K384" s="3"/>
    </row>
    <row r="385" spans="1:11" ht="16.05" customHeight="1" x14ac:dyDescent="0.25">
      <c r="A385" s="52"/>
      <c r="B385" s="3"/>
      <c r="D385" s="3"/>
      <c r="F385" s="48"/>
      <c r="G385" s="4"/>
      <c r="H385" s="3"/>
      <c r="I385" s="4"/>
      <c r="J385" s="3"/>
      <c r="K385" s="3"/>
    </row>
    <row r="386" spans="1:11" ht="16.05" customHeight="1" x14ac:dyDescent="0.25">
      <c r="A386" s="52"/>
      <c r="B386" s="3"/>
      <c r="D386" s="3"/>
      <c r="F386" s="48"/>
      <c r="G386" s="4"/>
      <c r="H386" s="3"/>
      <c r="I386" s="4"/>
      <c r="J386" s="3"/>
      <c r="K386" s="3"/>
    </row>
    <row r="387" spans="1:11" ht="16.05" customHeight="1" x14ac:dyDescent="0.25">
      <c r="A387" s="52"/>
      <c r="B387" s="3"/>
      <c r="D387" s="3"/>
      <c r="F387" s="48"/>
      <c r="G387" s="4"/>
      <c r="H387" s="3"/>
      <c r="I387" s="4"/>
      <c r="J387" s="3"/>
      <c r="K387" s="3"/>
    </row>
    <row r="388" spans="1:11" ht="16.05" customHeight="1" x14ac:dyDescent="0.25">
      <c r="A388" s="52"/>
      <c r="B388" s="3"/>
      <c r="D388" s="3"/>
      <c r="F388" s="48"/>
      <c r="G388" s="4"/>
      <c r="H388" s="3"/>
      <c r="I388" s="4"/>
      <c r="J388" s="3"/>
      <c r="K388" s="3"/>
    </row>
    <row r="389" spans="1:11" ht="16.05" customHeight="1" x14ac:dyDescent="0.25">
      <c r="A389" s="52"/>
      <c r="B389" s="3"/>
      <c r="D389" s="3"/>
      <c r="F389" s="48"/>
      <c r="G389" s="4"/>
      <c r="H389" s="3"/>
      <c r="I389" s="4"/>
      <c r="J389" s="3"/>
      <c r="K389" s="3"/>
    </row>
    <row r="390" spans="1:11" ht="16.05" customHeight="1" x14ac:dyDescent="0.25">
      <c r="A390" s="52"/>
      <c r="B390" s="3"/>
      <c r="D390" s="3"/>
      <c r="F390" s="48"/>
      <c r="G390" s="4"/>
      <c r="H390" s="3"/>
      <c r="I390" s="4"/>
      <c r="J390" s="3"/>
      <c r="K390" s="3"/>
    </row>
    <row r="391" spans="1:11" ht="16.05" customHeight="1" x14ac:dyDescent="0.25">
      <c r="A391" s="52"/>
      <c r="B391" s="3"/>
      <c r="D391" s="3"/>
      <c r="F391" s="48"/>
      <c r="G391" s="4"/>
      <c r="H391" s="3"/>
      <c r="I391" s="4"/>
      <c r="J391" s="3"/>
      <c r="K391" s="3"/>
    </row>
    <row r="392" spans="1:11" ht="16.05" customHeight="1" x14ac:dyDescent="0.25">
      <c r="A392" s="52"/>
      <c r="B392" s="3"/>
      <c r="D392" s="3"/>
      <c r="F392" s="48"/>
      <c r="G392" s="4"/>
      <c r="H392" s="3"/>
      <c r="I392" s="4"/>
      <c r="J392" s="3"/>
      <c r="K392" s="3"/>
    </row>
    <row r="393" spans="1:11" ht="16.05" customHeight="1" x14ac:dyDescent="0.25">
      <c r="A393" s="52"/>
      <c r="B393" s="3"/>
      <c r="D393" s="3"/>
      <c r="F393" s="48"/>
      <c r="G393" s="4"/>
      <c r="H393" s="3"/>
      <c r="I393" s="4"/>
      <c r="J393" s="3"/>
      <c r="K393" s="3"/>
    </row>
    <row r="394" spans="1:11" ht="16.05" customHeight="1" x14ac:dyDescent="0.25">
      <c r="A394" s="52"/>
      <c r="B394" s="3"/>
      <c r="D394" s="3"/>
      <c r="F394" s="48"/>
      <c r="G394" s="4"/>
      <c r="H394" s="3"/>
      <c r="I394" s="4"/>
      <c r="J394" s="3"/>
      <c r="K394" s="3"/>
    </row>
    <row r="395" spans="1:11" ht="16.05" customHeight="1" x14ac:dyDescent="0.25">
      <c r="A395" s="52"/>
      <c r="B395" s="3"/>
      <c r="D395" s="3"/>
      <c r="F395" s="48"/>
      <c r="G395" s="4"/>
      <c r="H395" s="3"/>
      <c r="I395" s="4"/>
      <c r="J395" s="3"/>
      <c r="K395" s="3"/>
    </row>
    <row r="396" spans="1:11" ht="16.05" customHeight="1" x14ac:dyDescent="0.25">
      <c r="A396" s="52"/>
      <c r="B396" s="3"/>
      <c r="D396" s="3"/>
      <c r="F396" s="48"/>
      <c r="G396" s="4"/>
      <c r="H396" s="3"/>
      <c r="I396" s="4"/>
      <c r="J396" s="3"/>
      <c r="K396" s="3"/>
    </row>
    <row r="397" spans="1:11" ht="16.05" customHeight="1" x14ac:dyDescent="0.25">
      <c r="A397" s="52"/>
      <c r="B397" s="3"/>
      <c r="D397" s="3"/>
      <c r="F397" s="48"/>
      <c r="G397" s="4"/>
      <c r="H397" s="3"/>
      <c r="I397" s="4"/>
      <c r="J397" s="3"/>
      <c r="K397" s="3"/>
    </row>
    <row r="398" spans="1:11" ht="16.05" customHeight="1" x14ac:dyDescent="0.25">
      <c r="A398" s="52"/>
      <c r="B398" s="3"/>
      <c r="D398" s="3"/>
      <c r="F398" s="48"/>
      <c r="G398" s="4"/>
      <c r="H398" s="3"/>
      <c r="I398" s="4"/>
      <c r="J398" s="3"/>
      <c r="K398" s="3"/>
    </row>
    <row r="399" spans="1:11" ht="16.05" customHeight="1" x14ac:dyDescent="0.25">
      <c r="A399" s="52"/>
      <c r="B399" s="3"/>
      <c r="D399" s="3"/>
      <c r="F399" s="48"/>
      <c r="G399" s="4"/>
      <c r="H399" s="3"/>
      <c r="I399" s="4"/>
      <c r="J399" s="3"/>
      <c r="K399" s="3"/>
    </row>
    <row r="400" spans="1:11" ht="16.05" customHeight="1" x14ac:dyDescent="0.25">
      <c r="A400" s="52"/>
      <c r="B400" s="3"/>
      <c r="D400" s="3"/>
      <c r="F400" s="48"/>
      <c r="G400" s="4"/>
      <c r="H400" s="3"/>
      <c r="I400" s="4"/>
      <c r="J400" s="3"/>
      <c r="K400" s="3"/>
    </row>
    <row r="401" spans="1:11" ht="16.05" customHeight="1" x14ac:dyDescent="0.25">
      <c r="A401" s="52"/>
      <c r="B401" s="3"/>
      <c r="D401" s="3"/>
      <c r="F401" s="48"/>
      <c r="G401" s="4"/>
      <c r="H401" s="3"/>
      <c r="I401" s="4"/>
      <c r="J401" s="3"/>
      <c r="K401" s="3"/>
    </row>
    <row r="402" spans="1:11" ht="16.05" customHeight="1" x14ac:dyDescent="0.25">
      <c r="A402" s="52"/>
      <c r="B402" s="3"/>
      <c r="D402" s="3"/>
      <c r="F402" s="48"/>
      <c r="G402" s="4"/>
      <c r="H402" s="3"/>
      <c r="I402" s="4"/>
      <c r="J402" s="3"/>
      <c r="K402" s="3"/>
    </row>
    <row r="403" spans="1:11" ht="16.05" customHeight="1" x14ac:dyDescent="0.25">
      <c r="A403" s="52"/>
      <c r="B403" s="3"/>
      <c r="D403" s="3"/>
      <c r="F403" s="48"/>
      <c r="G403" s="4"/>
      <c r="H403" s="3"/>
      <c r="I403" s="4"/>
      <c r="J403" s="3"/>
      <c r="K403" s="3"/>
    </row>
    <row r="404" spans="1:11" ht="16.05" customHeight="1" x14ac:dyDescent="0.25">
      <c r="A404" s="52"/>
      <c r="B404" s="3"/>
      <c r="D404" s="3"/>
      <c r="F404" s="48"/>
      <c r="G404" s="4"/>
      <c r="H404" s="3"/>
      <c r="I404" s="4"/>
      <c r="J404" s="3"/>
      <c r="K404" s="3"/>
    </row>
    <row r="405" spans="1:11" ht="16.05" customHeight="1" x14ac:dyDescent="0.25">
      <c r="A405" s="52"/>
      <c r="B405" s="3"/>
      <c r="D405" s="3"/>
      <c r="F405" s="48"/>
      <c r="G405" s="4"/>
      <c r="H405" s="3"/>
      <c r="I405" s="4"/>
      <c r="J405" s="3"/>
      <c r="K405" s="3"/>
    </row>
    <row r="406" spans="1:11" ht="16.05" customHeight="1" x14ac:dyDescent="0.25">
      <c r="A406" s="52"/>
      <c r="B406" s="3"/>
      <c r="D406" s="3"/>
      <c r="F406" s="48"/>
      <c r="G406" s="4"/>
      <c r="H406" s="3"/>
      <c r="I406" s="4"/>
      <c r="J406" s="3"/>
      <c r="K406" s="3"/>
    </row>
    <row r="407" spans="1:11" ht="16.05" customHeight="1" x14ac:dyDescent="0.25">
      <c r="A407" s="52"/>
      <c r="B407" s="3"/>
      <c r="D407" s="3"/>
      <c r="F407" s="48"/>
      <c r="G407" s="4"/>
      <c r="H407" s="3"/>
      <c r="I407" s="4"/>
      <c r="J407" s="3"/>
      <c r="K407" s="3"/>
    </row>
    <row r="408" spans="1:11" ht="16.05" customHeight="1" x14ac:dyDescent="0.25">
      <c r="A408" s="52"/>
      <c r="B408" s="3"/>
      <c r="D408" s="3"/>
      <c r="F408" s="48"/>
      <c r="G408" s="4"/>
      <c r="H408" s="3"/>
      <c r="I408" s="4"/>
      <c r="J408" s="3"/>
      <c r="K408" s="3"/>
    </row>
    <row r="409" spans="1:11" ht="16.05" customHeight="1" x14ac:dyDescent="0.25">
      <c r="A409" s="52"/>
      <c r="B409" s="3"/>
      <c r="D409" s="3"/>
      <c r="F409" s="48"/>
      <c r="G409" s="4"/>
      <c r="H409" s="3"/>
      <c r="I409" s="4"/>
      <c r="J409" s="3"/>
      <c r="K409" s="3"/>
    </row>
    <row r="410" spans="1:11" ht="16.05" customHeight="1" x14ac:dyDescent="0.25">
      <c r="A410" s="52"/>
      <c r="B410" s="3"/>
      <c r="D410" s="3"/>
      <c r="F410" s="48"/>
      <c r="G410" s="4"/>
      <c r="H410" s="3"/>
      <c r="I410" s="4"/>
      <c r="J410" s="3"/>
      <c r="K410" s="3"/>
    </row>
    <row r="411" spans="1:11" ht="16.05" customHeight="1" x14ac:dyDescent="0.25">
      <c r="A411" s="52"/>
      <c r="B411" s="3"/>
      <c r="D411" s="3"/>
      <c r="F411" s="48"/>
      <c r="G411" s="4"/>
      <c r="H411" s="3"/>
      <c r="I411" s="4"/>
      <c r="J411" s="3"/>
      <c r="K411" s="3"/>
    </row>
    <row r="412" spans="1:11" ht="16.05" customHeight="1" x14ac:dyDescent="0.25">
      <c r="A412" s="52"/>
      <c r="B412" s="3"/>
      <c r="D412" s="3"/>
      <c r="F412" s="48"/>
      <c r="G412" s="4"/>
      <c r="H412" s="3"/>
      <c r="I412" s="4"/>
      <c r="J412" s="3"/>
      <c r="K412" s="3"/>
    </row>
    <row r="413" spans="1:11" ht="16.05" customHeight="1" x14ac:dyDescent="0.25">
      <c r="A413" s="52"/>
      <c r="B413" s="3"/>
      <c r="D413" s="3"/>
      <c r="F413" s="48"/>
      <c r="G413" s="4"/>
      <c r="H413" s="3"/>
      <c r="I413" s="4"/>
      <c r="J413" s="3"/>
      <c r="K413" s="3"/>
    </row>
    <row r="414" spans="1:11" ht="16.05" customHeight="1" x14ac:dyDescent="0.25">
      <c r="A414" s="52"/>
      <c r="B414" s="3"/>
      <c r="D414" s="3"/>
      <c r="F414" s="48"/>
      <c r="G414" s="4"/>
      <c r="H414" s="3"/>
      <c r="I414" s="4"/>
      <c r="J414" s="3"/>
      <c r="K414" s="3"/>
    </row>
    <row r="415" spans="1:11" ht="16.05" customHeight="1" x14ac:dyDescent="0.25">
      <c r="A415" s="52"/>
      <c r="B415" s="3"/>
      <c r="D415" s="3"/>
      <c r="F415" s="48"/>
      <c r="G415" s="4"/>
      <c r="H415" s="3"/>
      <c r="I415" s="4"/>
      <c r="J415" s="3"/>
      <c r="K415" s="3"/>
    </row>
    <row r="416" spans="1:11" ht="16.05" customHeight="1" x14ac:dyDescent="0.25">
      <c r="A416" s="52"/>
      <c r="B416" s="3"/>
      <c r="D416" s="3"/>
      <c r="F416" s="48"/>
      <c r="G416" s="4"/>
      <c r="H416" s="3"/>
      <c r="I416" s="4"/>
      <c r="J416" s="3"/>
      <c r="K416" s="3"/>
    </row>
    <row r="417" spans="1:11" ht="16.05" customHeight="1" x14ac:dyDescent="0.25">
      <c r="A417" s="52"/>
      <c r="B417" s="3"/>
      <c r="D417" s="3"/>
      <c r="F417" s="48"/>
      <c r="G417" s="4"/>
      <c r="H417" s="3"/>
      <c r="I417" s="4"/>
      <c r="J417" s="3"/>
      <c r="K417" s="3"/>
    </row>
    <row r="418" spans="1:11" ht="16.05" customHeight="1" x14ac:dyDescent="0.25">
      <c r="A418" s="52"/>
      <c r="B418" s="3"/>
      <c r="D418" s="3"/>
      <c r="F418" s="48"/>
      <c r="G418" s="4"/>
      <c r="H418" s="3"/>
      <c r="I418" s="4"/>
      <c r="J418" s="3"/>
      <c r="K418" s="3"/>
    </row>
    <row r="419" spans="1:11" ht="16.05" customHeight="1" x14ac:dyDescent="0.25">
      <c r="A419" s="52"/>
      <c r="B419" s="3"/>
      <c r="D419" s="3"/>
      <c r="F419" s="48"/>
      <c r="G419" s="4"/>
      <c r="H419" s="3"/>
      <c r="I419" s="4"/>
      <c r="J419" s="3"/>
      <c r="K419" s="3"/>
    </row>
    <row r="420" spans="1:11" ht="16.05" customHeight="1" x14ac:dyDescent="0.25">
      <c r="A420" s="52"/>
      <c r="B420" s="3"/>
      <c r="D420" s="3"/>
      <c r="F420" s="48"/>
      <c r="G420" s="4"/>
      <c r="H420" s="3"/>
      <c r="I420" s="4"/>
      <c r="J420" s="3"/>
      <c r="K420" s="3"/>
    </row>
    <row r="421" spans="1:11" ht="16.05" customHeight="1" x14ac:dyDescent="0.25">
      <c r="A421" s="52"/>
      <c r="B421" s="3"/>
      <c r="D421" s="3"/>
      <c r="F421" s="48"/>
      <c r="G421" s="4"/>
      <c r="H421" s="3"/>
      <c r="I421" s="4"/>
      <c r="J421" s="3"/>
      <c r="K421" s="3"/>
    </row>
    <row r="422" spans="1:11" ht="16.05" customHeight="1" x14ac:dyDescent="0.25">
      <c r="A422" s="52"/>
      <c r="B422" s="3"/>
      <c r="D422" s="3"/>
      <c r="F422" s="48"/>
      <c r="G422" s="4"/>
      <c r="H422" s="3"/>
      <c r="I422" s="4"/>
      <c r="J422" s="3"/>
      <c r="K422" s="3"/>
    </row>
    <row r="423" spans="1:11" ht="16.05" customHeight="1" x14ac:dyDescent="0.25">
      <c r="A423" s="52"/>
      <c r="B423" s="3"/>
      <c r="D423" s="3"/>
      <c r="F423" s="48"/>
      <c r="G423" s="4"/>
      <c r="H423" s="3"/>
      <c r="I423" s="4"/>
      <c r="J423" s="3"/>
      <c r="K423" s="3"/>
    </row>
    <row r="424" spans="1:11" ht="16.05" customHeight="1" x14ac:dyDescent="0.25">
      <c r="A424" s="52"/>
      <c r="B424" s="3"/>
      <c r="D424" s="3"/>
      <c r="F424" s="48"/>
      <c r="G424" s="4"/>
      <c r="H424" s="3"/>
      <c r="I424" s="4"/>
      <c r="J424" s="3"/>
      <c r="K424" s="3"/>
    </row>
    <row r="425" spans="1:11" ht="16.05" customHeight="1" x14ac:dyDescent="0.25">
      <c r="A425" s="52"/>
      <c r="B425" s="3"/>
      <c r="D425" s="3"/>
      <c r="F425" s="48"/>
      <c r="G425" s="4"/>
      <c r="H425" s="3"/>
      <c r="I425" s="4"/>
      <c r="J425" s="3"/>
      <c r="K425" s="3"/>
    </row>
    <row r="426" spans="1:11" ht="16.05" customHeight="1" x14ac:dyDescent="0.25">
      <c r="A426" s="52"/>
      <c r="B426" s="3"/>
      <c r="D426" s="3"/>
      <c r="F426" s="48"/>
      <c r="G426" s="4"/>
      <c r="H426" s="3"/>
      <c r="I426" s="4"/>
      <c r="J426" s="3"/>
      <c r="K426" s="3"/>
    </row>
    <row r="427" spans="1:11" ht="16.05" customHeight="1" x14ac:dyDescent="0.25">
      <c r="A427" s="52"/>
      <c r="B427" s="3"/>
      <c r="D427" s="3"/>
      <c r="F427" s="48"/>
      <c r="G427" s="4"/>
      <c r="H427" s="3"/>
      <c r="I427" s="4"/>
      <c r="J427" s="3"/>
      <c r="K427" s="3"/>
    </row>
    <row r="428" spans="1:11" ht="16.05" customHeight="1" x14ac:dyDescent="0.25">
      <c r="A428" s="52"/>
      <c r="B428" s="3"/>
      <c r="D428" s="3"/>
      <c r="F428" s="48"/>
      <c r="G428" s="4"/>
      <c r="H428" s="3"/>
      <c r="I428" s="4"/>
      <c r="J428" s="3"/>
      <c r="K428" s="3"/>
    </row>
    <row r="429" spans="1:11" ht="16.05" customHeight="1" x14ac:dyDescent="0.25">
      <c r="A429" s="52"/>
      <c r="B429" s="3"/>
      <c r="D429" s="3"/>
      <c r="F429" s="48"/>
      <c r="G429" s="4"/>
      <c r="H429" s="3"/>
      <c r="I429" s="4"/>
      <c r="J429" s="3"/>
      <c r="K429" s="3"/>
    </row>
    <row r="430" spans="1:11" ht="16.05" customHeight="1" x14ac:dyDescent="0.25">
      <c r="A430" s="52"/>
      <c r="B430" s="3"/>
      <c r="D430" s="3"/>
      <c r="F430" s="48"/>
      <c r="G430" s="4"/>
      <c r="H430" s="3"/>
      <c r="I430" s="4"/>
      <c r="J430" s="3"/>
      <c r="K430" s="3"/>
    </row>
    <row r="431" spans="1:11" ht="16.05" customHeight="1" x14ac:dyDescent="0.25">
      <c r="A431" s="52"/>
      <c r="B431" s="3"/>
      <c r="D431" s="3"/>
      <c r="F431" s="48"/>
      <c r="G431" s="4"/>
      <c r="H431" s="3"/>
      <c r="I431" s="4"/>
      <c r="J431" s="3"/>
      <c r="K431" s="3"/>
    </row>
    <row r="432" spans="1:11" ht="16.05" customHeight="1" x14ac:dyDescent="0.25">
      <c r="A432" s="52"/>
      <c r="B432" s="3"/>
      <c r="D432" s="3"/>
      <c r="F432" s="48"/>
      <c r="G432" s="4"/>
      <c r="H432" s="3"/>
      <c r="I432" s="4"/>
      <c r="J432" s="3"/>
      <c r="K432" s="3"/>
    </row>
    <row r="433" spans="1:11" ht="16.05" customHeight="1" x14ac:dyDescent="0.25">
      <c r="A433" s="52"/>
      <c r="B433" s="3"/>
      <c r="D433" s="3"/>
      <c r="F433" s="48"/>
      <c r="G433" s="4"/>
      <c r="H433" s="3"/>
      <c r="I433" s="4"/>
      <c r="J433" s="3"/>
      <c r="K433" s="3"/>
    </row>
    <row r="434" spans="1:11" ht="16.05" customHeight="1" x14ac:dyDescent="0.25">
      <c r="A434" s="52"/>
      <c r="B434" s="3"/>
      <c r="D434" s="3"/>
      <c r="F434" s="48"/>
      <c r="G434" s="4"/>
      <c r="H434" s="3"/>
      <c r="I434" s="4"/>
      <c r="J434" s="3"/>
      <c r="K434" s="3"/>
    </row>
    <row r="435" spans="1:11" ht="16.05" customHeight="1" x14ac:dyDescent="0.25">
      <c r="A435" s="52"/>
      <c r="B435" s="3"/>
      <c r="D435" s="3"/>
      <c r="F435" s="48"/>
      <c r="G435" s="4"/>
      <c r="H435" s="3"/>
      <c r="I435" s="4"/>
      <c r="J435" s="3"/>
      <c r="K435" s="3"/>
    </row>
    <row r="436" spans="1:11" ht="16.05" customHeight="1" x14ac:dyDescent="0.25">
      <c r="A436" s="52"/>
      <c r="B436" s="3"/>
      <c r="D436" s="3"/>
      <c r="F436" s="48"/>
      <c r="G436" s="4"/>
      <c r="H436" s="3"/>
      <c r="I436" s="4"/>
      <c r="J436" s="3"/>
      <c r="K436" s="3"/>
    </row>
    <row r="437" spans="1:11" ht="16.05" customHeight="1" x14ac:dyDescent="0.25">
      <c r="A437" s="52"/>
      <c r="B437" s="3"/>
      <c r="D437" s="3"/>
      <c r="F437" s="48"/>
      <c r="G437" s="4"/>
      <c r="H437" s="3"/>
      <c r="I437" s="4"/>
      <c r="J437" s="3"/>
      <c r="K437" s="3"/>
    </row>
    <row r="438" spans="1:11" ht="16.05" customHeight="1" x14ac:dyDescent="0.25">
      <c r="A438" s="52"/>
      <c r="B438" s="3"/>
      <c r="D438" s="3"/>
      <c r="F438" s="48"/>
      <c r="G438" s="4"/>
      <c r="H438" s="3"/>
      <c r="I438" s="4"/>
      <c r="J438" s="3"/>
      <c r="K438" s="3"/>
    </row>
    <row r="439" spans="1:11" ht="16.05" customHeight="1" x14ac:dyDescent="0.25">
      <c r="A439" s="52"/>
      <c r="B439" s="3"/>
      <c r="D439" s="3"/>
      <c r="F439" s="48"/>
      <c r="G439" s="4"/>
      <c r="H439" s="3"/>
      <c r="I439" s="4"/>
      <c r="J439" s="3"/>
      <c r="K439" s="3"/>
    </row>
    <row r="440" spans="1:11" ht="16.05" customHeight="1" x14ac:dyDescent="0.25">
      <c r="A440" s="52"/>
      <c r="B440" s="3"/>
      <c r="D440" s="3"/>
      <c r="F440" s="48"/>
      <c r="G440" s="4"/>
      <c r="H440" s="3"/>
      <c r="I440" s="4"/>
      <c r="J440" s="3"/>
      <c r="K440" s="3"/>
    </row>
    <row r="441" spans="1:11" ht="16.05" customHeight="1" x14ac:dyDescent="0.25">
      <c r="A441" s="52"/>
      <c r="B441" s="3"/>
      <c r="D441" s="3"/>
      <c r="F441" s="48"/>
      <c r="G441" s="4"/>
      <c r="H441" s="3"/>
      <c r="I441" s="4"/>
      <c r="J441" s="3"/>
      <c r="K441" s="3"/>
    </row>
    <row r="442" spans="1:11" ht="16.05" customHeight="1" x14ac:dyDescent="0.25">
      <c r="A442" s="52"/>
      <c r="B442" s="3"/>
      <c r="D442" s="3"/>
      <c r="F442" s="48"/>
      <c r="G442" s="4"/>
      <c r="H442" s="3"/>
      <c r="I442" s="4"/>
      <c r="J442" s="3"/>
      <c r="K442" s="3"/>
    </row>
    <row r="443" spans="1:11" ht="16.05" customHeight="1" x14ac:dyDescent="0.25">
      <c r="A443" s="52"/>
      <c r="B443" s="3"/>
      <c r="D443" s="3"/>
      <c r="F443" s="48"/>
      <c r="G443" s="4"/>
      <c r="H443" s="3"/>
      <c r="I443" s="4"/>
      <c r="J443" s="3"/>
      <c r="K443" s="3"/>
    </row>
    <row r="444" spans="1:11" ht="16.05" customHeight="1" x14ac:dyDescent="0.25">
      <c r="A444" s="52"/>
      <c r="B444" s="3"/>
      <c r="D444" s="3"/>
      <c r="F444" s="48"/>
      <c r="G444" s="4"/>
      <c r="H444" s="3"/>
      <c r="I444" s="4"/>
      <c r="J444" s="3"/>
      <c r="K444" s="3"/>
    </row>
    <row r="445" spans="1:11" ht="16.05" customHeight="1" x14ac:dyDescent="0.25">
      <c r="A445" s="52"/>
      <c r="B445" s="3"/>
      <c r="D445" s="3"/>
      <c r="F445" s="48"/>
      <c r="G445" s="4"/>
      <c r="H445" s="3"/>
      <c r="I445" s="4"/>
      <c r="J445" s="3"/>
      <c r="K445" s="3"/>
    </row>
    <row r="446" spans="1:11" ht="16.05" customHeight="1" x14ac:dyDescent="0.25">
      <c r="A446" s="52"/>
      <c r="B446" s="3"/>
      <c r="D446" s="3"/>
      <c r="F446" s="48"/>
      <c r="G446" s="4"/>
      <c r="H446" s="3"/>
      <c r="I446" s="4"/>
      <c r="J446" s="3"/>
      <c r="K446" s="3"/>
    </row>
    <row r="447" spans="1:11" ht="16.05" customHeight="1" x14ac:dyDescent="0.25">
      <c r="A447" s="52"/>
      <c r="B447" s="3"/>
      <c r="D447" s="3"/>
      <c r="F447" s="48"/>
      <c r="G447" s="4"/>
      <c r="H447" s="3"/>
      <c r="I447" s="4"/>
      <c r="J447" s="3"/>
      <c r="K447" s="3"/>
    </row>
    <row r="448" spans="1:11" ht="16.05" customHeight="1" x14ac:dyDescent="0.25">
      <c r="A448" s="52"/>
      <c r="B448" s="3"/>
      <c r="D448" s="3"/>
      <c r="F448" s="48"/>
      <c r="G448" s="4"/>
      <c r="H448" s="3"/>
      <c r="I448" s="4"/>
      <c r="J448" s="3"/>
      <c r="K448" s="3"/>
    </row>
    <row r="449" spans="1:11" ht="16.05" customHeight="1" x14ac:dyDescent="0.25">
      <c r="A449" s="52"/>
      <c r="B449" s="3"/>
      <c r="D449" s="3"/>
      <c r="F449" s="48"/>
      <c r="G449" s="4"/>
      <c r="H449" s="3"/>
      <c r="I449" s="4"/>
      <c r="J449" s="3"/>
      <c r="K449" s="3"/>
    </row>
    <row r="450" spans="1:11" ht="16.05" customHeight="1" x14ac:dyDescent="0.25">
      <c r="A450" s="52"/>
      <c r="B450" s="3"/>
      <c r="D450" s="3"/>
      <c r="F450" s="48"/>
      <c r="G450" s="4"/>
      <c r="H450" s="3"/>
      <c r="I450" s="4"/>
      <c r="J450" s="3"/>
      <c r="K450" s="3"/>
    </row>
    <row r="451" spans="1:11" ht="16.05" customHeight="1" x14ac:dyDescent="0.25">
      <c r="A451" s="52"/>
      <c r="B451" s="3"/>
      <c r="D451" s="3"/>
      <c r="F451" s="48"/>
      <c r="G451" s="4"/>
      <c r="H451" s="3"/>
      <c r="I451" s="4"/>
      <c r="J451" s="3"/>
      <c r="K451" s="3"/>
    </row>
    <row r="452" spans="1:11" ht="16.05" customHeight="1" x14ac:dyDescent="0.25">
      <c r="A452" s="52"/>
      <c r="B452" s="3"/>
      <c r="D452" s="3"/>
      <c r="F452" s="48"/>
      <c r="G452" s="4"/>
      <c r="H452" s="3"/>
      <c r="I452" s="4"/>
      <c r="J452" s="3"/>
      <c r="K452" s="3"/>
    </row>
    <row r="453" spans="1:11" ht="16.05" customHeight="1" x14ac:dyDescent="0.25">
      <c r="A453" s="52"/>
      <c r="B453" s="3"/>
      <c r="D453" s="3"/>
      <c r="F453" s="48"/>
      <c r="G453" s="4"/>
      <c r="H453" s="3"/>
      <c r="I453" s="4"/>
      <c r="J453" s="3"/>
      <c r="K453" s="3"/>
    </row>
    <row r="454" spans="1:11" ht="16.05" customHeight="1" x14ac:dyDescent="0.25">
      <c r="A454" s="52"/>
      <c r="B454" s="3"/>
      <c r="D454" s="3"/>
      <c r="F454" s="48"/>
      <c r="G454" s="4"/>
      <c r="H454" s="3"/>
      <c r="I454" s="4"/>
      <c r="J454" s="3"/>
      <c r="K454" s="3"/>
    </row>
    <row r="455" spans="1:11" ht="16.05" customHeight="1" x14ac:dyDescent="0.25">
      <c r="A455" s="52"/>
      <c r="B455" s="3"/>
      <c r="D455" s="3"/>
      <c r="F455" s="48"/>
      <c r="G455" s="4"/>
      <c r="H455" s="3"/>
      <c r="I455" s="4"/>
      <c r="J455" s="3"/>
      <c r="K455" s="3"/>
    </row>
    <row r="456" spans="1:11" ht="16.05" customHeight="1" x14ac:dyDescent="0.25">
      <c r="A456" s="52"/>
      <c r="B456" s="3"/>
      <c r="D456" s="3"/>
      <c r="F456" s="48"/>
      <c r="G456" s="4"/>
      <c r="H456" s="3"/>
      <c r="I456" s="4"/>
      <c r="J456" s="3"/>
      <c r="K456" s="3"/>
    </row>
    <row r="457" spans="1:11" ht="16.05" customHeight="1" x14ac:dyDescent="0.25">
      <c r="A457" s="52"/>
      <c r="B457" s="3"/>
      <c r="D457" s="3"/>
      <c r="F457" s="48"/>
      <c r="G457" s="4"/>
      <c r="H457" s="3"/>
      <c r="I457" s="4"/>
      <c r="J457" s="3"/>
      <c r="K457" s="3"/>
    </row>
    <row r="458" spans="1:11" ht="16.05" customHeight="1" x14ac:dyDescent="0.25">
      <c r="A458" s="52"/>
      <c r="B458" s="3"/>
      <c r="D458" s="3"/>
      <c r="F458" s="48"/>
      <c r="G458" s="4"/>
      <c r="H458" s="3"/>
      <c r="I458" s="4"/>
      <c r="J458" s="3"/>
      <c r="K458" s="3"/>
    </row>
    <row r="459" spans="1:11" ht="16.05" customHeight="1" x14ac:dyDescent="0.25">
      <c r="A459" s="52"/>
      <c r="B459" s="3"/>
      <c r="D459" s="3"/>
      <c r="F459" s="48"/>
      <c r="G459" s="4"/>
      <c r="H459" s="3"/>
      <c r="I459" s="4"/>
      <c r="J459" s="3"/>
      <c r="K459" s="3"/>
    </row>
    <row r="460" spans="1:11" ht="16.05" customHeight="1" x14ac:dyDescent="0.25">
      <c r="A460" s="52"/>
      <c r="B460" s="3"/>
      <c r="D460" s="3"/>
      <c r="F460" s="48"/>
      <c r="G460" s="4"/>
      <c r="H460" s="3"/>
      <c r="I460" s="4"/>
      <c r="J460" s="3"/>
      <c r="K460" s="3"/>
    </row>
    <row r="461" spans="1:11" ht="16.05" customHeight="1" x14ac:dyDescent="0.25">
      <c r="A461" s="52"/>
      <c r="B461" s="3"/>
      <c r="D461" s="3"/>
      <c r="F461" s="48"/>
      <c r="G461" s="4"/>
      <c r="H461" s="3"/>
      <c r="I461" s="4"/>
      <c r="J461" s="3"/>
      <c r="K461" s="3"/>
    </row>
    <row r="462" spans="1:11" ht="16.05" customHeight="1" x14ac:dyDescent="0.25">
      <c r="A462" s="52"/>
      <c r="B462" s="3"/>
      <c r="D462" s="3"/>
      <c r="F462" s="48"/>
      <c r="G462" s="4"/>
      <c r="H462" s="3"/>
      <c r="I462" s="4"/>
      <c r="J462" s="3"/>
      <c r="K462" s="3"/>
    </row>
    <row r="463" spans="1:11" ht="16.05" customHeight="1" x14ac:dyDescent="0.25">
      <c r="A463" s="52"/>
      <c r="B463" s="3"/>
      <c r="D463" s="3"/>
      <c r="F463" s="48"/>
      <c r="G463" s="4"/>
      <c r="H463" s="3"/>
      <c r="I463" s="4"/>
      <c r="J463" s="3"/>
      <c r="K463" s="3"/>
    </row>
    <row r="464" spans="1:11" ht="16.05" customHeight="1" x14ac:dyDescent="0.25">
      <c r="A464" s="52"/>
      <c r="B464" s="3"/>
      <c r="D464" s="3"/>
      <c r="F464" s="48"/>
      <c r="G464" s="4"/>
      <c r="H464" s="3"/>
      <c r="I464" s="4"/>
      <c r="J464" s="3"/>
      <c r="K464" s="3"/>
    </row>
    <row r="465" spans="1:11" ht="16.05" customHeight="1" x14ac:dyDescent="0.25">
      <c r="A465" s="52"/>
      <c r="B465" s="3"/>
      <c r="D465" s="3"/>
      <c r="F465" s="48"/>
      <c r="G465" s="4"/>
      <c r="H465" s="3"/>
      <c r="I465" s="4"/>
      <c r="J465" s="3"/>
      <c r="K465" s="3"/>
    </row>
    <row r="466" spans="1:11" ht="16.05" customHeight="1" x14ac:dyDescent="0.25">
      <c r="A466" s="52"/>
      <c r="B466" s="3"/>
      <c r="D466" s="3"/>
      <c r="F466" s="48"/>
      <c r="G466" s="4"/>
      <c r="H466" s="3"/>
      <c r="I466" s="4"/>
      <c r="J466" s="3"/>
      <c r="K466" s="3"/>
    </row>
    <row r="467" spans="1:11" ht="16.05" customHeight="1" x14ac:dyDescent="0.25">
      <c r="A467" s="52"/>
      <c r="B467" s="3"/>
      <c r="D467" s="3"/>
      <c r="F467" s="48"/>
      <c r="G467" s="4"/>
      <c r="H467" s="3"/>
      <c r="I467" s="4"/>
      <c r="J467" s="3"/>
      <c r="K467" s="3"/>
    </row>
    <row r="468" spans="1:11" ht="16.05" customHeight="1" x14ac:dyDescent="0.25">
      <c r="A468" s="52"/>
      <c r="B468" s="3"/>
      <c r="D468" s="3"/>
      <c r="F468" s="48"/>
      <c r="G468" s="4"/>
      <c r="H468" s="3"/>
      <c r="I468" s="4"/>
      <c r="J468" s="3"/>
      <c r="K468" s="3"/>
    </row>
    <row r="469" spans="1:11" ht="16.05" customHeight="1" x14ac:dyDescent="0.25">
      <c r="A469" s="52"/>
      <c r="B469" s="3"/>
      <c r="D469" s="3"/>
      <c r="F469" s="48"/>
      <c r="G469" s="4"/>
      <c r="H469" s="3"/>
      <c r="I469" s="4"/>
      <c r="J469" s="3"/>
      <c r="K469" s="3"/>
    </row>
    <row r="470" spans="1:11" ht="16.05" customHeight="1" x14ac:dyDescent="0.25">
      <c r="A470" s="52"/>
      <c r="B470" s="3"/>
      <c r="D470" s="3"/>
      <c r="F470" s="48"/>
      <c r="G470" s="4"/>
      <c r="H470" s="3"/>
      <c r="I470" s="4"/>
      <c r="J470" s="3"/>
      <c r="K470" s="3"/>
    </row>
    <row r="471" spans="1:11" ht="16.05" customHeight="1" x14ac:dyDescent="0.25">
      <c r="A471" s="52"/>
      <c r="B471" s="3"/>
      <c r="D471" s="3"/>
      <c r="F471" s="48"/>
      <c r="G471" s="4"/>
      <c r="H471" s="3"/>
      <c r="I471" s="4"/>
      <c r="J471" s="3"/>
      <c r="K471" s="3"/>
    </row>
    <row r="472" spans="1:11" ht="16.05" customHeight="1" x14ac:dyDescent="0.25">
      <c r="A472" s="52"/>
      <c r="B472" s="3"/>
      <c r="D472" s="3"/>
      <c r="F472" s="48"/>
      <c r="G472" s="4"/>
      <c r="H472" s="3"/>
      <c r="I472" s="4"/>
      <c r="J472" s="3"/>
      <c r="K472" s="3"/>
    </row>
    <row r="473" spans="1:11" ht="16.05" customHeight="1" x14ac:dyDescent="0.25">
      <c r="A473" s="52"/>
      <c r="B473" s="3"/>
      <c r="D473" s="3"/>
      <c r="F473" s="48"/>
      <c r="G473" s="4"/>
      <c r="H473" s="3"/>
      <c r="I473" s="4"/>
      <c r="J473" s="3"/>
      <c r="K473" s="3"/>
    </row>
    <row r="474" spans="1:11" ht="16.05" customHeight="1" x14ac:dyDescent="0.25">
      <c r="A474" s="52"/>
      <c r="B474" s="3"/>
      <c r="D474" s="3"/>
      <c r="F474" s="48"/>
      <c r="G474" s="4"/>
      <c r="H474" s="3"/>
      <c r="I474" s="4"/>
      <c r="J474" s="3"/>
      <c r="K474" s="3"/>
    </row>
    <row r="475" spans="1:11" ht="16.05" customHeight="1" x14ac:dyDescent="0.25">
      <c r="A475" s="52"/>
      <c r="B475" s="3"/>
      <c r="D475" s="3"/>
      <c r="F475" s="48"/>
      <c r="G475" s="4"/>
      <c r="H475" s="3"/>
      <c r="I475" s="4"/>
      <c r="J475" s="3"/>
      <c r="K475" s="3"/>
    </row>
    <row r="476" spans="1:11" ht="16.05" customHeight="1" x14ac:dyDescent="0.25">
      <c r="A476" s="52"/>
      <c r="B476" s="3"/>
      <c r="D476" s="3"/>
      <c r="F476" s="48"/>
      <c r="G476" s="4"/>
      <c r="H476" s="3"/>
      <c r="I476" s="4"/>
      <c r="J476" s="3"/>
      <c r="K476" s="3"/>
    </row>
    <row r="477" spans="1:11" ht="16.05" customHeight="1" x14ac:dyDescent="0.25">
      <c r="A477" s="52"/>
      <c r="B477" s="3"/>
      <c r="D477" s="3"/>
      <c r="F477" s="48"/>
      <c r="G477" s="4"/>
      <c r="H477" s="3"/>
      <c r="I477" s="4"/>
      <c r="J477" s="3"/>
      <c r="K477" s="3"/>
    </row>
    <row r="478" spans="1:11" ht="16.05" customHeight="1" x14ac:dyDescent="0.25">
      <c r="A478" s="52"/>
      <c r="B478" s="3"/>
      <c r="D478" s="3"/>
      <c r="F478" s="48"/>
      <c r="G478" s="4"/>
      <c r="H478" s="3"/>
      <c r="I478" s="4"/>
      <c r="J478" s="3"/>
      <c r="K478" s="3"/>
    </row>
    <row r="479" spans="1:11" ht="16.05" customHeight="1" x14ac:dyDescent="0.25">
      <c r="A479" s="52"/>
      <c r="B479" s="3"/>
      <c r="D479" s="3"/>
      <c r="F479" s="48"/>
      <c r="G479" s="4"/>
      <c r="H479" s="3"/>
      <c r="I479" s="4"/>
      <c r="J479" s="3"/>
      <c r="K479" s="3"/>
    </row>
    <row r="480" spans="1:11" ht="16.05" customHeight="1" x14ac:dyDescent="0.25">
      <c r="A480" s="52"/>
      <c r="B480" s="3"/>
      <c r="D480" s="3"/>
      <c r="F480" s="48"/>
      <c r="G480" s="4"/>
      <c r="H480" s="3"/>
      <c r="I480" s="4"/>
      <c r="J480" s="3"/>
      <c r="K480" s="3"/>
    </row>
    <row r="481" spans="1:11" ht="16.05" customHeight="1" x14ac:dyDescent="0.25">
      <c r="A481" s="52"/>
      <c r="B481" s="3"/>
      <c r="D481" s="3"/>
      <c r="F481" s="48"/>
      <c r="G481" s="4"/>
      <c r="H481" s="3"/>
      <c r="I481" s="4"/>
      <c r="J481" s="3"/>
      <c r="K481" s="3"/>
    </row>
    <row r="482" spans="1:11" ht="16.05" customHeight="1" x14ac:dyDescent="0.25">
      <c r="A482" s="52"/>
      <c r="B482" s="3"/>
      <c r="D482" s="3"/>
      <c r="F482" s="48"/>
      <c r="G482" s="4"/>
      <c r="H482" s="3"/>
      <c r="I482" s="4"/>
      <c r="J482" s="3"/>
      <c r="K482" s="3"/>
    </row>
    <row r="483" spans="1:11" ht="16.05" customHeight="1" x14ac:dyDescent="0.25">
      <c r="A483" s="52"/>
      <c r="B483" s="3"/>
      <c r="D483" s="3"/>
      <c r="F483" s="48"/>
      <c r="G483" s="4"/>
      <c r="H483" s="3"/>
      <c r="I483" s="4"/>
      <c r="J483" s="3"/>
      <c r="K483" s="3"/>
    </row>
    <row r="484" spans="1:11" ht="16.05" customHeight="1" x14ac:dyDescent="0.25">
      <c r="A484" s="52"/>
      <c r="B484" s="3"/>
      <c r="D484" s="3"/>
      <c r="F484" s="48"/>
      <c r="G484" s="4"/>
      <c r="H484" s="3"/>
      <c r="I484" s="4"/>
      <c r="J484" s="3"/>
      <c r="K484" s="3"/>
    </row>
    <row r="485" spans="1:11" ht="16.05" customHeight="1" x14ac:dyDescent="0.25">
      <c r="A485" s="52"/>
      <c r="B485" s="3"/>
      <c r="D485" s="3"/>
      <c r="F485" s="48"/>
      <c r="G485" s="4"/>
      <c r="H485" s="3"/>
      <c r="I485" s="4"/>
      <c r="J485" s="3"/>
      <c r="K485" s="3"/>
    </row>
    <row r="486" spans="1:11" ht="16.05" customHeight="1" x14ac:dyDescent="0.25">
      <c r="A486" s="52"/>
      <c r="B486" s="3"/>
      <c r="D486" s="3"/>
      <c r="F486" s="48"/>
      <c r="G486" s="4"/>
      <c r="H486" s="3"/>
      <c r="I486" s="4"/>
      <c r="J486" s="3"/>
      <c r="K486" s="3"/>
    </row>
    <row r="487" spans="1:11" ht="16.05" customHeight="1" x14ac:dyDescent="0.25">
      <c r="A487" s="52"/>
      <c r="B487" s="3"/>
      <c r="D487" s="3"/>
      <c r="F487" s="48"/>
      <c r="G487" s="4"/>
      <c r="H487" s="3"/>
      <c r="I487" s="4"/>
      <c r="J487" s="3"/>
      <c r="K487" s="3"/>
    </row>
    <row r="488" spans="1:11" ht="16.05" customHeight="1" x14ac:dyDescent="0.25">
      <c r="A488" s="52"/>
      <c r="B488" s="3"/>
      <c r="D488" s="3"/>
      <c r="F488" s="48"/>
      <c r="G488" s="4"/>
      <c r="H488" s="3"/>
      <c r="I488" s="4"/>
      <c r="J488" s="3"/>
      <c r="K488" s="3"/>
    </row>
    <row r="489" spans="1:11" ht="16.05" customHeight="1" x14ac:dyDescent="0.25">
      <c r="A489" s="52"/>
      <c r="B489" s="3"/>
      <c r="D489" s="3"/>
      <c r="F489" s="48"/>
      <c r="G489" s="4"/>
      <c r="H489" s="3"/>
      <c r="I489" s="4"/>
      <c r="J489" s="3"/>
      <c r="K489" s="3"/>
    </row>
    <row r="490" spans="1:11" ht="16.05" customHeight="1" x14ac:dyDescent="0.25">
      <c r="A490" s="52"/>
      <c r="B490" s="3"/>
      <c r="D490" s="3"/>
      <c r="F490" s="48"/>
      <c r="G490" s="4"/>
      <c r="H490" s="3"/>
      <c r="I490" s="4"/>
      <c r="J490" s="3"/>
      <c r="K490" s="3"/>
    </row>
    <row r="491" spans="1:11" ht="16.05" customHeight="1" x14ac:dyDescent="0.25">
      <c r="A491" s="52"/>
      <c r="B491" s="3"/>
      <c r="D491" s="3"/>
      <c r="F491" s="48"/>
      <c r="G491" s="4"/>
      <c r="H491" s="3"/>
      <c r="I491" s="4"/>
      <c r="J491" s="3"/>
      <c r="K491" s="3"/>
    </row>
    <row r="492" spans="1:11" ht="16.05" customHeight="1" x14ac:dyDescent="0.25">
      <c r="A492" s="52"/>
      <c r="B492" s="3"/>
      <c r="D492" s="3"/>
      <c r="F492" s="48"/>
      <c r="G492" s="4"/>
      <c r="H492" s="3"/>
      <c r="I492" s="4"/>
      <c r="J492" s="3"/>
      <c r="K492" s="3"/>
    </row>
    <row r="493" spans="1:11" ht="16.05" customHeight="1" x14ac:dyDescent="0.25">
      <c r="A493" s="52"/>
      <c r="B493" s="3"/>
      <c r="D493" s="3"/>
      <c r="F493" s="48"/>
      <c r="G493" s="4"/>
      <c r="H493" s="3"/>
      <c r="I493" s="4"/>
      <c r="J493" s="3"/>
      <c r="K493" s="3"/>
    </row>
    <row r="494" spans="1:11" ht="16.05" customHeight="1" x14ac:dyDescent="0.25">
      <c r="A494" s="52"/>
      <c r="B494" s="3"/>
      <c r="D494" s="3"/>
      <c r="F494" s="48"/>
      <c r="G494" s="4"/>
      <c r="H494" s="3"/>
      <c r="I494" s="4"/>
      <c r="J494" s="3"/>
      <c r="K494" s="3"/>
    </row>
    <row r="495" spans="1:11" ht="16.05" customHeight="1" x14ac:dyDescent="0.25">
      <c r="A495" s="52"/>
      <c r="B495" s="3"/>
      <c r="D495" s="3"/>
      <c r="F495" s="48"/>
      <c r="G495" s="4"/>
      <c r="H495" s="3"/>
      <c r="I495" s="4"/>
      <c r="J495" s="3"/>
      <c r="K495" s="3"/>
    </row>
    <row r="496" spans="1:11" ht="16.05" customHeight="1" x14ac:dyDescent="0.25">
      <c r="A496" s="52"/>
      <c r="B496" s="3"/>
      <c r="D496" s="3"/>
      <c r="F496" s="48"/>
      <c r="G496" s="4"/>
      <c r="H496" s="3"/>
      <c r="I496" s="4"/>
      <c r="J496" s="3"/>
      <c r="K496" s="3"/>
    </row>
    <row r="497" spans="1:11" ht="16.05" customHeight="1" x14ac:dyDescent="0.25">
      <c r="A497" s="52"/>
      <c r="B497" s="3"/>
      <c r="D497" s="3"/>
      <c r="F497" s="48"/>
      <c r="G497" s="4"/>
      <c r="H497" s="3"/>
      <c r="I497" s="4"/>
      <c r="J497" s="3"/>
      <c r="K497" s="3"/>
    </row>
    <row r="498" spans="1:11" ht="16.05" customHeight="1" x14ac:dyDescent="0.25">
      <c r="A498" s="52"/>
      <c r="B498" s="3"/>
      <c r="D498" s="3"/>
      <c r="F498" s="48"/>
      <c r="G498" s="4"/>
      <c r="H498" s="3"/>
      <c r="I498" s="4"/>
      <c r="J498" s="3"/>
      <c r="K498" s="3"/>
    </row>
    <row r="499" spans="1:11" ht="16.05" customHeight="1" x14ac:dyDescent="0.25">
      <c r="A499" s="52"/>
      <c r="B499" s="3"/>
      <c r="D499" s="3"/>
      <c r="F499" s="48"/>
      <c r="G499" s="4"/>
      <c r="H499" s="3"/>
      <c r="I499" s="4"/>
      <c r="J499" s="3"/>
      <c r="K499" s="3"/>
    </row>
    <row r="500" spans="1:11" ht="16.05" customHeight="1" x14ac:dyDescent="0.25">
      <c r="A500" s="52"/>
      <c r="B500" s="3"/>
      <c r="D500" s="3"/>
      <c r="F500" s="48"/>
      <c r="G500" s="4"/>
      <c r="H500" s="3"/>
      <c r="I500" s="4"/>
      <c r="J500" s="3"/>
      <c r="K500" s="3"/>
    </row>
    <row r="501" spans="1:11" ht="16.05" customHeight="1" x14ac:dyDescent="0.25">
      <c r="A501" s="52"/>
      <c r="B501" s="3"/>
      <c r="D501" s="3"/>
      <c r="F501" s="48"/>
      <c r="G501" s="4"/>
      <c r="H501" s="3"/>
      <c r="I501" s="4"/>
      <c r="J501" s="3"/>
      <c r="K501" s="3"/>
    </row>
    <row r="502" spans="1:11" ht="16.05" customHeight="1" x14ac:dyDescent="0.25">
      <c r="A502" s="52"/>
      <c r="B502" s="3"/>
      <c r="D502" s="3"/>
      <c r="F502" s="48"/>
      <c r="G502" s="4"/>
      <c r="H502" s="3"/>
      <c r="I502" s="4"/>
      <c r="J502" s="3"/>
      <c r="K502" s="3"/>
    </row>
    <row r="503" spans="1:11" ht="16.05" customHeight="1" x14ac:dyDescent="0.25">
      <c r="A503" s="52"/>
      <c r="B503" s="3"/>
      <c r="D503" s="3"/>
      <c r="F503" s="48"/>
      <c r="G503" s="4"/>
      <c r="H503" s="3"/>
      <c r="I503" s="4"/>
      <c r="J503" s="3"/>
      <c r="K503" s="3"/>
    </row>
    <row r="504" spans="1:11" ht="16.05" customHeight="1" x14ac:dyDescent="0.25">
      <c r="A504" s="52"/>
      <c r="B504" s="3"/>
      <c r="D504" s="3"/>
      <c r="F504" s="48"/>
      <c r="G504" s="4"/>
      <c r="H504" s="3"/>
      <c r="I504" s="4"/>
      <c r="J504" s="3"/>
      <c r="K504" s="3"/>
    </row>
    <row r="505" spans="1:11" ht="16.05" customHeight="1" x14ac:dyDescent="0.25">
      <c r="A505" s="52"/>
      <c r="B505" s="3"/>
      <c r="D505" s="3"/>
      <c r="F505" s="48"/>
      <c r="G505" s="4"/>
      <c r="H505" s="3"/>
      <c r="I505" s="4"/>
      <c r="J505" s="3"/>
      <c r="K505" s="3"/>
    </row>
    <row r="506" spans="1:11" ht="16.05" customHeight="1" x14ac:dyDescent="0.25">
      <c r="A506" s="52"/>
      <c r="B506" s="3"/>
      <c r="D506" s="3"/>
      <c r="F506" s="48"/>
      <c r="G506" s="4"/>
      <c r="H506" s="3"/>
      <c r="I506" s="4"/>
      <c r="J506" s="3"/>
      <c r="K506" s="3"/>
    </row>
    <row r="507" spans="1:11" ht="16.05" customHeight="1" x14ac:dyDescent="0.25">
      <c r="A507" s="52"/>
      <c r="B507" s="3"/>
      <c r="D507" s="3"/>
      <c r="F507" s="48"/>
      <c r="G507" s="4"/>
      <c r="H507" s="3"/>
      <c r="I507" s="4"/>
      <c r="J507" s="3"/>
      <c r="K507" s="3"/>
    </row>
    <row r="508" spans="1:11" ht="16.05" customHeight="1" x14ac:dyDescent="0.25">
      <c r="A508" s="52"/>
      <c r="B508" s="3"/>
      <c r="D508" s="3"/>
      <c r="F508" s="48"/>
      <c r="G508" s="4"/>
      <c r="H508" s="3"/>
      <c r="I508" s="4"/>
      <c r="J508" s="3"/>
      <c r="K508" s="3"/>
    </row>
    <row r="509" spans="1:11" ht="16.05" customHeight="1" x14ac:dyDescent="0.25">
      <c r="A509" s="52"/>
      <c r="B509" s="3"/>
      <c r="D509" s="3"/>
      <c r="F509" s="48"/>
      <c r="G509" s="4"/>
      <c r="H509" s="3"/>
      <c r="I509" s="4"/>
      <c r="J509" s="3"/>
      <c r="K509" s="3"/>
    </row>
    <row r="510" spans="1:11" ht="16.05" customHeight="1" x14ac:dyDescent="0.25">
      <c r="A510" s="52"/>
      <c r="B510" s="3"/>
      <c r="D510" s="3"/>
      <c r="F510" s="48"/>
      <c r="G510" s="4"/>
      <c r="H510" s="3"/>
      <c r="I510" s="4"/>
      <c r="J510" s="3"/>
      <c r="K510" s="3"/>
    </row>
    <row r="511" spans="1:11" ht="16.05" customHeight="1" x14ac:dyDescent="0.25">
      <c r="A511" s="52"/>
      <c r="B511" s="3"/>
      <c r="D511" s="3"/>
      <c r="F511" s="48"/>
      <c r="G511" s="4"/>
      <c r="H511" s="3"/>
      <c r="I511" s="4"/>
      <c r="J511" s="3"/>
      <c r="K511" s="3"/>
    </row>
    <row r="512" spans="1:11" ht="16.05" customHeight="1" x14ac:dyDescent="0.25">
      <c r="A512" s="52"/>
      <c r="B512" s="3"/>
      <c r="D512" s="3"/>
      <c r="F512" s="48"/>
      <c r="G512" s="4"/>
      <c r="H512" s="3"/>
      <c r="I512" s="4"/>
      <c r="J512" s="3"/>
      <c r="K512" s="3"/>
    </row>
    <row r="513" spans="1:11" ht="16.05" customHeight="1" x14ac:dyDescent="0.25">
      <c r="A513" s="52"/>
      <c r="B513" s="3"/>
      <c r="D513" s="3"/>
      <c r="F513" s="48"/>
      <c r="G513" s="4"/>
      <c r="H513" s="3"/>
      <c r="I513" s="4"/>
      <c r="J513" s="3"/>
      <c r="K513" s="3"/>
    </row>
    <row r="514" spans="1:11" ht="16.05" customHeight="1" x14ac:dyDescent="0.25">
      <c r="A514" s="52"/>
      <c r="B514" s="3"/>
      <c r="D514" s="3"/>
      <c r="F514" s="48"/>
      <c r="G514" s="4"/>
      <c r="H514" s="3"/>
      <c r="I514" s="4"/>
      <c r="J514" s="3"/>
      <c r="K514" s="3"/>
    </row>
    <row r="515" spans="1:11" ht="16.05" customHeight="1" x14ac:dyDescent="0.25">
      <c r="A515" s="52"/>
      <c r="B515" s="3"/>
      <c r="D515" s="3"/>
      <c r="F515" s="48"/>
      <c r="G515" s="4"/>
      <c r="H515" s="3"/>
      <c r="I515" s="4"/>
      <c r="J515" s="3"/>
      <c r="K515" s="3"/>
    </row>
    <row r="516" spans="1:11" ht="16.05" customHeight="1" x14ac:dyDescent="0.25">
      <c r="A516" s="52"/>
      <c r="B516" s="3"/>
      <c r="D516" s="3"/>
      <c r="F516" s="48"/>
      <c r="G516" s="4"/>
      <c r="H516" s="3"/>
      <c r="I516" s="4"/>
      <c r="J516" s="3"/>
      <c r="K516" s="3"/>
    </row>
    <row r="517" spans="1:11" ht="16.05" customHeight="1" x14ac:dyDescent="0.25">
      <c r="A517" s="52"/>
      <c r="B517" s="3"/>
      <c r="D517" s="3"/>
      <c r="F517" s="48"/>
      <c r="G517" s="4"/>
      <c r="H517" s="3"/>
      <c r="I517" s="4"/>
      <c r="J517" s="3"/>
      <c r="K517" s="3"/>
    </row>
    <row r="518" spans="1:11" ht="16.05" customHeight="1" x14ac:dyDescent="0.25">
      <c r="A518" s="52"/>
      <c r="B518" s="3"/>
      <c r="D518" s="3"/>
      <c r="F518" s="48"/>
      <c r="G518" s="4"/>
      <c r="H518" s="3"/>
      <c r="I518" s="4"/>
      <c r="J518" s="3"/>
      <c r="K518" s="3"/>
    </row>
    <row r="519" spans="1:11" ht="16.05" customHeight="1" x14ac:dyDescent="0.25">
      <c r="A519" s="52"/>
      <c r="B519" s="3"/>
      <c r="D519" s="3"/>
      <c r="F519" s="48"/>
      <c r="G519" s="4"/>
      <c r="H519" s="3"/>
      <c r="I519" s="4"/>
      <c r="J519" s="3"/>
      <c r="K519" s="3"/>
    </row>
    <row r="520" spans="1:11" ht="16.05" customHeight="1" x14ac:dyDescent="0.25">
      <c r="A520" s="52"/>
      <c r="B520" s="3"/>
      <c r="D520" s="3"/>
      <c r="F520" s="48"/>
      <c r="G520" s="4"/>
      <c r="H520" s="3"/>
      <c r="I520" s="4"/>
      <c r="J520" s="3"/>
      <c r="K520" s="3"/>
    </row>
    <row r="521" spans="1:11" ht="16.05" customHeight="1" x14ac:dyDescent="0.25">
      <c r="A521" s="52"/>
      <c r="B521" s="3"/>
      <c r="D521" s="3"/>
      <c r="F521" s="48"/>
      <c r="G521" s="4"/>
      <c r="H521" s="3"/>
      <c r="I521" s="4"/>
      <c r="J521" s="3"/>
      <c r="K521" s="3"/>
    </row>
    <row r="522" spans="1:11" ht="16.05" customHeight="1" x14ac:dyDescent="0.25">
      <c r="A522" s="52"/>
      <c r="B522" s="3"/>
      <c r="D522" s="3"/>
      <c r="F522" s="48"/>
      <c r="G522" s="4"/>
      <c r="H522" s="3"/>
      <c r="I522" s="4"/>
      <c r="J522" s="3"/>
      <c r="K522" s="3"/>
    </row>
    <row r="523" spans="1:11" ht="16.05" customHeight="1" x14ac:dyDescent="0.25">
      <c r="A523" s="52"/>
      <c r="B523" s="3"/>
      <c r="D523" s="3"/>
      <c r="F523" s="48"/>
      <c r="G523" s="4"/>
      <c r="H523" s="3"/>
      <c r="I523" s="4"/>
      <c r="J523" s="3"/>
      <c r="K523" s="3"/>
    </row>
    <row r="524" spans="1:11" ht="16.05" customHeight="1" x14ac:dyDescent="0.25">
      <c r="A524" s="52"/>
      <c r="B524" s="3"/>
      <c r="D524" s="3"/>
      <c r="F524" s="48"/>
      <c r="G524" s="4"/>
      <c r="H524" s="3"/>
      <c r="I524" s="4"/>
      <c r="J524" s="3"/>
      <c r="K524" s="3"/>
    </row>
    <row r="525" spans="1:11" ht="16.05" customHeight="1" x14ac:dyDescent="0.25">
      <c r="A525" s="52"/>
      <c r="B525" s="3"/>
      <c r="D525" s="3"/>
      <c r="F525" s="48"/>
      <c r="G525" s="4"/>
      <c r="H525" s="3"/>
      <c r="I525" s="4"/>
      <c r="J525" s="3"/>
      <c r="K525" s="3"/>
    </row>
    <row r="526" spans="1:11" ht="16.05" customHeight="1" x14ac:dyDescent="0.25">
      <c r="A526" s="52"/>
      <c r="B526" s="3"/>
      <c r="D526" s="3"/>
      <c r="F526" s="48"/>
      <c r="G526" s="4"/>
      <c r="H526" s="3"/>
      <c r="I526" s="4"/>
      <c r="J526" s="3"/>
      <c r="K526" s="3"/>
    </row>
    <row r="527" spans="1:11" ht="16.05" customHeight="1" x14ac:dyDescent="0.25">
      <c r="A527" s="52"/>
      <c r="B527" s="3"/>
      <c r="D527" s="3"/>
      <c r="F527" s="48"/>
      <c r="G527" s="4"/>
      <c r="H527" s="3"/>
      <c r="I527" s="4"/>
      <c r="J527" s="3"/>
      <c r="K527" s="3"/>
    </row>
    <row r="528" spans="1:11" ht="16.05" customHeight="1" x14ac:dyDescent="0.25">
      <c r="A528" s="52"/>
      <c r="B528" s="3"/>
      <c r="D528" s="3"/>
      <c r="F528" s="48"/>
      <c r="G528" s="4"/>
      <c r="H528" s="3"/>
      <c r="I528" s="4"/>
      <c r="J528" s="3"/>
      <c r="K528" s="3"/>
    </row>
    <row r="529" spans="1:11" ht="16.05" customHeight="1" x14ac:dyDescent="0.25">
      <c r="A529" s="52"/>
      <c r="B529" s="3"/>
      <c r="D529" s="3"/>
      <c r="F529" s="48"/>
      <c r="G529" s="4"/>
      <c r="H529" s="3"/>
      <c r="I529" s="4"/>
      <c r="J529" s="3"/>
      <c r="K529" s="3"/>
    </row>
    <row r="530" spans="1:11" ht="16.05" customHeight="1" x14ac:dyDescent="0.25">
      <c r="A530" s="52"/>
      <c r="B530" s="3"/>
      <c r="D530" s="3"/>
      <c r="F530" s="48"/>
      <c r="G530" s="4"/>
      <c r="H530" s="3"/>
      <c r="I530" s="4"/>
      <c r="J530" s="3"/>
      <c r="K530" s="3"/>
    </row>
    <row r="531" spans="1:11" ht="16.05" customHeight="1" x14ac:dyDescent="0.25">
      <c r="A531" s="52"/>
      <c r="B531" s="3"/>
      <c r="D531" s="3"/>
      <c r="F531" s="48"/>
      <c r="G531" s="4"/>
      <c r="H531" s="3"/>
      <c r="I531" s="4"/>
      <c r="J531" s="3"/>
      <c r="K531" s="3"/>
    </row>
    <row r="532" spans="1:11" ht="16.05" customHeight="1" x14ac:dyDescent="0.25">
      <c r="A532" s="52"/>
      <c r="B532" s="3"/>
      <c r="D532" s="3"/>
      <c r="F532" s="48"/>
      <c r="G532" s="4"/>
      <c r="H532" s="3"/>
      <c r="I532" s="4"/>
      <c r="J532" s="3"/>
      <c r="K532" s="3"/>
    </row>
    <row r="533" spans="1:11" ht="16.05" customHeight="1" x14ac:dyDescent="0.25">
      <c r="A533" s="52"/>
      <c r="B533" s="3"/>
      <c r="D533" s="3"/>
      <c r="F533" s="48"/>
      <c r="G533" s="4"/>
      <c r="H533" s="3"/>
      <c r="I533" s="4"/>
      <c r="J533" s="3"/>
      <c r="K533" s="3"/>
    </row>
    <row r="534" spans="1:11" ht="16.05" customHeight="1" x14ac:dyDescent="0.25">
      <c r="A534" s="52"/>
      <c r="B534" s="3"/>
      <c r="D534" s="3"/>
      <c r="F534" s="48"/>
      <c r="G534" s="4"/>
      <c r="H534" s="3"/>
      <c r="I534" s="4"/>
      <c r="J534" s="3"/>
      <c r="K534" s="3"/>
    </row>
    <row r="535" spans="1:11" ht="16.05" customHeight="1" x14ac:dyDescent="0.25">
      <c r="A535" s="52"/>
      <c r="B535" s="3"/>
      <c r="D535" s="3"/>
      <c r="F535" s="48"/>
      <c r="G535" s="4"/>
      <c r="H535" s="3"/>
      <c r="I535" s="4"/>
      <c r="J535" s="3"/>
      <c r="K535" s="3"/>
    </row>
    <row r="536" spans="1:11" ht="16.05" customHeight="1" x14ac:dyDescent="0.25">
      <c r="A536" s="52"/>
      <c r="B536" s="3"/>
      <c r="D536" s="3"/>
      <c r="F536" s="48"/>
      <c r="G536" s="4"/>
      <c r="H536" s="3"/>
      <c r="I536" s="4"/>
      <c r="J536" s="3"/>
      <c r="K536" s="3"/>
    </row>
    <row r="537" spans="1:11" ht="16.05" customHeight="1" x14ac:dyDescent="0.25">
      <c r="A537" s="52"/>
      <c r="B537" s="3"/>
      <c r="D537" s="3"/>
      <c r="F537" s="48"/>
      <c r="G537" s="4"/>
      <c r="H537" s="3"/>
      <c r="I537" s="4"/>
      <c r="J537" s="3"/>
      <c r="K537" s="3"/>
    </row>
    <row r="538" spans="1:11" ht="16.05" customHeight="1" x14ac:dyDescent="0.25">
      <c r="A538" s="52"/>
      <c r="B538" s="3"/>
      <c r="D538" s="3"/>
      <c r="F538" s="48"/>
      <c r="G538" s="4"/>
      <c r="H538" s="3"/>
      <c r="I538" s="4"/>
      <c r="J538" s="3"/>
      <c r="K538" s="3"/>
    </row>
    <row r="539" spans="1:11" ht="16.05" customHeight="1" x14ac:dyDescent="0.25">
      <c r="A539" s="52"/>
      <c r="B539" s="3"/>
      <c r="D539" s="3"/>
      <c r="F539" s="48"/>
      <c r="G539" s="4"/>
      <c r="H539" s="3"/>
      <c r="I539" s="4"/>
      <c r="J539" s="3"/>
      <c r="K539" s="3"/>
    </row>
    <row r="540" spans="1:11" ht="16.05" customHeight="1" x14ac:dyDescent="0.25">
      <c r="A540" s="52"/>
      <c r="B540" s="3"/>
      <c r="D540" s="3"/>
      <c r="F540" s="48"/>
      <c r="G540" s="4"/>
      <c r="H540" s="3"/>
      <c r="I540" s="4"/>
      <c r="J540" s="3"/>
      <c r="K540" s="3"/>
    </row>
    <row r="541" spans="1:11" ht="16.05" customHeight="1" x14ac:dyDescent="0.25">
      <c r="A541" s="52"/>
      <c r="B541" s="3"/>
      <c r="D541" s="3"/>
      <c r="F541" s="48"/>
      <c r="G541" s="4"/>
      <c r="H541" s="3"/>
      <c r="I541" s="4"/>
      <c r="J541" s="3"/>
      <c r="K541" s="3"/>
    </row>
    <row r="542" spans="1:11" ht="16.05" customHeight="1" x14ac:dyDescent="0.25">
      <c r="A542" s="52"/>
      <c r="B542" s="3"/>
      <c r="D542" s="3"/>
      <c r="F542" s="48"/>
      <c r="G542" s="4"/>
      <c r="H542" s="3"/>
      <c r="I542" s="4"/>
      <c r="J542" s="3"/>
      <c r="K542" s="3"/>
    </row>
    <row r="543" spans="1:11" ht="16.05" customHeight="1" x14ac:dyDescent="0.25">
      <c r="A543" s="52"/>
      <c r="B543" s="3"/>
      <c r="D543" s="3"/>
      <c r="F543" s="48"/>
      <c r="G543" s="4"/>
      <c r="H543" s="3"/>
      <c r="I543" s="4"/>
      <c r="J543" s="3"/>
      <c r="K543" s="3"/>
    </row>
    <row r="544" spans="1:11" ht="16.05" customHeight="1" x14ac:dyDescent="0.25">
      <c r="A544" s="52"/>
      <c r="B544" s="3"/>
      <c r="D544" s="3"/>
      <c r="F544" s="48"/>
      <c r="G544" s="4"/>
      <c r="H544" s="3"/>
      <c r="I544" s="4"/>
      <c r="J544" s="3"/>
      <c r="K544" s="3"/>
    </row>
    <row r="545" spans="1:11" ht="16.05" customHeight="1" x14ac:dyDescent="0.25">
      <c r="A545" s="52"/>
      <c r="B545" s="3"/>
      <c r="D545" s="3"/>
      <c r="F545" s="48"/>
      <c r="G545" s="4"/>
      <c r="H545" s="3"/>
      <c r="I545" s="4"/>
      <c r="J545" s="3"/>
      <c r="K545" s="3"/>
    </row>
    <row r="546" spans="1:11" ht="16.05" customHeight="1" x14ac:dyDescent="0.25">
      <c r="A546" s="52"/>
      <c r="B546" s="3"/>
      <c r="D546" s="3"/>
      <c r="F546" s="48"/>
      <c r="G546" s="4"/>
      <c r="H546" s="3"/>
      <c r="I546" s="4"/>
      <c r="J546" s="3"/>
      <c r="K546" s="3"/>
    </row>
    <row r="547" spans="1:11" ht="16.05" customHeight="1" x14ac:dyDescent="0.25">
      <c r="A547" s="52"/>
      <c r="B547" s="3"/>
      <c r="D547" s="3"/>
      <c r="F547" s="48"/>
      <c r="G547" s="4"/>
      <c r="H547" s="3"/>
      <c r="I547" s="4"/>
      <c r="J547" s="3"/>
      <c r="K547" s="3"/>
    </row>
    <row r="548" spans="1:11" ht="16.05" customHeight="1" x14ac:dyDescent="0.25">
      <c r="A548" s="52"/>
      <c r="B548" s="3"/>
      <c r="D548" s="3"/>
      <c r="F548" s="48"/>
      <c r="G548" s="4"/>
      <c r="H548" s="3"/>
      <c r="I548" s="4"/>
      <c r="J548" s="3"/>
      <c r="K548" s="3"/>
    </row>
    <row r="549" spans="1:11" ht="16.05" customHeight="1" x14ac:dyDescent="0.25">
      <c r="A549" s="52"/>
      <c r="B549" s="3"/>
      <c r="D549" s="3"/>
      <c r="F549" s="48"/>
      <c r="G549" s="4"/>
      <c r="H549" s="3"/>
      <c r="I549" s="4"/>
      <c r="J549" s="3"/>
      <c r="K549" s="3"/>
    </row>
    <row r="550" spans="1:11" ht="16.05" customHeight="1" x14ac:dyDescent="0.25">
      <c r="A550" s="52"/>
      <c r="B550" s="3"/>
      <c r="D550" s="3"/>
      <c r="F550" s="48"/>
      <c r="G550" s="4"/>
      <c r="H550" s="3"/>
      <c r="I550" s="4"/>
      <c r="J550" s="3"/>
      <c r="K550" s="3"/>
    </row>
    <row r="551" spans="1:11" ht="16.05" customHeight="1" x14ac:dyDescent="0.25">
      <c r="A551" s="52"/>
      <c r="B551" s="3"/>
      <c r="D551" s="3"/>
      <c r="F551" s="48"/>
      <c r="G551" s="4"/>
      <c r="H551" s="3"/>
      <c r="I551" s="4"/>
      <c r="J551" s="3"/>
      <c r="K551" s="3"/>
    </row>
    <row r="552" spans="1:11" ht="16.05" customHeight="1" x14ac:dyDescent="0.25">
      <c r="A552" s="52"/>
      <c r="B552" s="3"/>
      <c r="D552" s="3"/>
      <c r="F552" s="48"/>
      <c r="G552" s="4"/>
      <c r="H552" s="3"/>
      <c r="I552" s="4"/>
      <c r="J552" s="3"/>
      <c r="K552" s="3"/>
    </row>
    <row r="553" spans="1:11" ht="16.05" customHeight="1" x14ac:dyDescent="0.25">
      <c r="A553" s="52"/>
      <c r="B553" s="3"/>
      <c r="D553" s="3"/>
      <c r="F553" s="48"/>
      <c r="G553" s="4"/>
      <c r="H553" s="3"/>
      <c r="I553" s="4"/>
      <c r="J553" s="3"/>
      <c r="K553" s="3"/>
    </row>
    <row r="554" spans="1:11" ht="16.05" customHeight="1" x14ac:dyDescent="0.25">
      <c r="A554" s="52"/>
      <c r="B554" s="3"/>
      <c r="D554" s="3"/>
      <c r="F554" s="48"/>
      <c r="G554" s="4"/>
      <c r="H554" s="3"/>
      <c r="I554" s="4"/>
      <c r="J554" s="3"/>
      <c r="K554" s="3"/>
    </row>
    <row r="555" spans="1:11" ht="16.05" customHeight="1" x14ac:dyDescent="0.25">
      <c r="A555" s="52"/>
      <c r="B555" s="3"/>
      <c r="D555" s="3"/>
      <c r="F555" s="48"/>
      <c r="G555" s="4"/>
      <c r="H555" s="3"/>
      <c r="I555" s="4"/>
      <c r="J555" s="3"/>
      <c r="K555" s="3"/>
    </row>
    <row r="556" spans="1:11" ht="16.05" customHeight="1" x14ac:dyDescent="0.25">
      <c r="A556" s="52"/>
      <c r="B556" s="3"/>
      <c r="D556" s="3"/>
      <c r="F556" s="48"/>
      <c r="G556" s="4"/>
      <c r="H556" s="3"/>
      <c r="I556" s="4"/>
      <c r="J556" s="3"/>
      <c r="K556" s="3"/>
    </row>
    <row r="557" spans="1:11" ht="16.05" customHeight="1" x14ac:dyDescent="0.25">
      <c r="A557" s="52"/>
      <c r="B557" s="3"/>
      <c r="D557" s="3"/>
      <c r="F557" s="48"/>
      <c r="G557" s="4"/>
      <c r="H557" s="3"/>
      <c r="I557" s="4"/>
      <c r="J557" s="3"/>
      <c r="K557" s="3"/>
    </row>
    <row r="558" spans="1:11" ht="16.05" customHeight="1" x14ac:dyDescent="0.25">
      <c r="A558" s="52"/>
      <c r="B558" s="3"/>
      <c r="D558" s="3"/>
      <c r="F558" s="48"/>
      <c r="G558" s="4"/>
      <c r="H558" s="3"/>
      <c r="I558" s="4"/>
      <c r="J558" s="3"/>
      <c r="K558" s="3"/>
    </row>
    <row r="559" spans="1:11" ht="16.05" customHeight="1" x14ac:dyDescent="0.25">
      <c r="A559" s="52"/>
      <c r="B559" s="3"/>
      <c r="D559" s="3"/>
      <c r="F559" s="48"/>
      <c r="G559" s="4"/>
      <c r="H559" s="3"/>
      <c r="I559" s="4"/>
      <c r="J559" s="3"/>
      <c r="K559" s="3"/>
    </row>
    <row r="560" spans="1:11" ht="16.05" customHeight="1" x14ac:dyDescent="0.25">
      <c r="A560" s="52"/>
      <c r="B560" s="3"/>
      <c r="D560" s="3"/>
      <c r="F560" s="48"/>
      <c r="G560" s="4"/>
      <c r="H560" s="3"/>
      <c r="I560" s="4"/>
      <c r="J560" s="3"/>
      <c r="K560" s="3"/>
    </row>
    <row r="561" spans="1:11" ht="16.05" customHeight="1" x14ac:dyDescent="0.25">
      <c r="A561" s="52"/>
      <c r="B561" s="3"/>
      <c r="D561" s="3"/>
      <c r="F561" s="48"/>
      <c r="G561" s="4"/>
      <c r="H561" s="3"/>
      <c r="I561" s="4"/>
      <c r="J561" s="3"/>
      <c r="K561" s="3"/>
    </row>
    <row r="562" spans="1:11" ht="16.05" customHeight="1" x14ac:dyDescent="0.25">
      <c r="A562" s="52"/>
      <c r="B562" s="3"/>
      <c r="D562" s="3"/>
      <c r="F562" s="48"/>
      <c r="G562" s="4"/>
      <c r="H562" s="3"/>
      <c r="I562" s="4"/>
      <c r="J562" s="3"/>
      <c r="K562" s="3"/>
    </row>
    <row r="563" spans="1:11" ht="16.05" customHeight="1" x14ac:dyDescent="0.25">
      <c r="A563" s="52"/>
      <c r="B563" s="3"/>
      <c r="D563" s="3"/>
      <c r="F563" s="48"/>
      <c r="G563" s="4"/>
      <c r="H563" s="3"/>
      <c r="I563" s="4"/>
      <c r="J563" s="3"/>
      <c r="K563" s="3"/>
    </row>
    <row r="564" spans="1:11" ht="16.05" customHeight="1" x14ac:dyDescent="0.25">
      <c r="A564" s="52"/>
      <c r="B564" s="3"/>
      <c r="D564" s="3"/>
      <c r="F564" s="48"/>
      <c r="G564" s="4"/>
      <c r="H564" s="3"/>
      <c r="I564" s="4"/>
      <c r="J564" s="3"/>
      <c r="K564" s="3"/>
    </row>
    <row r="565" spans="1:11" ht="16.05" customHeight="1" x14ac:dyDescent="0.25">
      <c r="A565" s="52"/>
      <c r="B565" s="3"/>
      <c r="D565" s="3"/>
      <c r="F565" s="48"/>
      <c r="G565" s="4"/>
      <c r="H565" s="3"/>
      <c r="I565" s="4"/>
      <c r="J565" s="3"/>
      <c r="K565" s="3"/>
    </row>
    <row r="566" spans="1:11" ht="16.05" customHeight="1" x14ac:dyDescent="0.25">
      <c r="A566" s="52"/>
      <c r="B566" s="3"/>
      <c r="D566" s="3"/>
      <c r="F566" s="48"/>
      <c r="G566" s="4"/>
      <c r="H566" s="3"/>
      <c r="I566" s="4"/>
      <c r="J566" s="3"/>
      <c r="K566" s="3"/>
    </row>
    <row r="567" spans="1:11" ht="16.05" customHeight="1" x14ac:dyDescent="0.25">
      <c r="A567" s="52"/>
      <c r="B567" s="3"/>
      <c r="D567" s="3"/>
      <c r="F567" s="48"/>
      <c r="G567" s="4"/>
      <c r="H567" s="3"/>
      <c r="I567" s="4"/>
      <c r="J567" s="3"/>
      <c r="K567" s="3"/>
    </row>
    <row r="568" spans="1:11" ht="16.05" customHeight="1" x14ac:dyDescent="0.25">
      <c r="A568" s="52"/>
      <c r="B568" s="3"/>
      <c r="D568" s="3"/>
      <c r="F568" s="48"/>
      <c r="G568" s="4"/>
      <c r="H568" s="3"/>
      <c r="I568" s="4"/>
      <c r="J568" s="3"/>
      <c r="K568" s="3"/>
    </row>
    <row r="569" spans="1:11" ht="16.05" customHeight="1" x14ac:dyDescent="0.25">
      <c r="A569" s="52"/>
      <c r="B569" s="3"/>
      <c r="D569" s="3"/>
      <c r="F569" s="48"/>
      <c r="G569" s="4"/>
      <c r="H569" s="3"/>
      <c r="I569" s="4"/>
      <c r="J569" s="3"/>
      <c r="K569" s="3"/>
    </row>
    <row r="570" spans="1:11" ht="16.05" customHeight="1" x14ac:dyDescent="0.25">
      <c r="A570" s="52"/>
      <c r="B570" s="3"/>
      <c r="D570" s="3"/>
      <c r="F570" s="48"/>
      <c r="G570" s="4"/>
      <c r="H570" s="3"/>
      <c r="I570" s="4"/>
      <c r="J570" s="3"/>
      <c r="K570" s="3"/>
    </row>
    <row r="571" spans="1:11" ht="16.05" customHeight="1" x14ac:dyDescent="0.25">
      <c r="A571" s="52"/>
      <c r="B571" s="3"/>
      <c r="D571" s="3"/>
      <c r="F571" s="48"/>
      <c r="G571" s="4"/>
      <c r="H571" s="3"/>
      <c r="I571" s="4"/>
      <c r="J571" s="3"/>
      <c r="K571" s="3"/>
    </row>
    <row r="572" spans="1:11" ht="16.05" customHeight="1" x14ac:dyDescent="0.25">
      <c r="A572" s="52"/>
      <c r="B572" s="3"/>
      <c r="D572" s="3"/>
      <c r="F572" s="48"/>
      <c r="G572" s="4"/>
      <c r="H572" s="3"/>
      <c r="I572" s="4"/>
      <c r="J572" s="3"/>
      <c r="K572" s="3"/>
    </row>
    <row r="573" spans="1:11" ht="16.05" customHeight="1" x14ac:dyDescent="0.25">
      <c r="A573" s="52"/>
      <c r="B573" s="3"/>
      <c r="D573" s="3"/>
      <c r="F573" s="48"/>
      <c r="G573" s="4"/>
      <c r="H573" s="3"/>
      <c r="I573" s="4"/>
      <c r="J573" s="3"/>
      <c r="K573" s="3"/>
    </row>
    <row r="574" spans="1:11" ht="16.05" customHeight="1" x14ac:dyDescent="0.25">
      <c r="A574" s="52"/>
      <c r="B574" s="3"/>
      <c r="D574" s="3"/>
      <c r="F574" s="48"/>
      <c r="G574" s="4"/>
      <c r="H574" s="3"/>
      <c r="I574" s="4"/>
      <c r="J574" s="3"/>
      <c r="K574" s="3"/>
    </row>
    <row r="575" spans="1:11" ht="16.05" customHeight="1" x14ac:dyDescent="0.25">
      <c r="A575" s="52"/>
      <c r="B575" s="3"/>
      <c r="D575" s="3"/>
      <c r="F575" s="48"/>
      <c r="G575" s="4"/>
      <c r="H575" s="3"/>
      <c r="I575" s="4"/>
      <c r="J575" s="3"/>
      <c r="K575" s="3"/>
    </row>
    <row r="576" spans="1:11" ht="16.05" customHeight="1" x14ac:dyDescent="0.25">
      <c r="A576" s="52"/>
      <c r="B576" s="3"/>
      <c r="D576" s="3"/>
      <c r="F576" s="48"/>
      <c r="G576" s="4"/>
      <c r="H576" s="3"/>
      <c r="I576" s="4"/>
      <c r="J576" s="3"/>
      <c r="K576" s="3"/>
    </row>
    <row r="577" spans="1:11" ht="16.05" customHeight="1" x14ac:dyDescent="0.25">
      <c r="A577" s="52"/>
      <c r="B577" s="3"/>
      <c r="D577" s="3"/>
      <c r="F577" s="48"/>
      <c r="G577" s="4"/>
      <c r="H577" s="3"/>
      <c r="I577" s="4"/>
      <c r="J577" s="3"/>
      <c r="K577" s="3"/>
    </row>
    <row r="578" spans="1:11" ht="16.05" customHeight="1" x14ac:dyDescent="0.25">
      <c r="A578" s="52"/>
      <c r="B578" s="3"/>
      <c r="D578" s="3"/>
      <c r="F578" s="48"/>
      <c r="G578" s="4"/>
      <c r="H578" s="3"/>
      <c r="I578" s="4"/>
      <c r="J578" s="3"/>
      <c r="K578" s="3"/>
    </row>
    <row r="579" spans="1:11" ht="16.05" customHeight="1" x14ac:dyDescent="0.25">
      <c r="A579" s="52"/>
      <c r="B579" s="3"/>
      <c r="D579" s="3"/>
      <c r="F579" s="48"/>
      <c r="G579" s="4"/>
      <c r="H579" s="3"/>
      <c r="I579" s="4"/>
      <c r="J579" s="3"/>
      <c r="K579" s="3"/>
    </row>
    <row r="580" spans="1:11" ht="16.05" customHeight="1" x14ac:dyDescent="0.25">
      <c r="A580" s="52"/>
      <c r="B580" s="3"/>
      <c r="D580" s="3"/>
      <c r="F580" s="48"/>
      <c r="G580" s="4"/>
      <c r="H580" s="3"/>
      <c r="I580" s="4"/>
      <c r="J580" s="3"/>
      <c r="K580" s="3"/>
    </row>
    <row r="581" spans="1:11" ht="16.05" customHeight="1" x14ac:dyDescent="0.25">
      <c r="A581" s="52"/>
      <c r="B581" s="3"/>
      <c r="D581" s="3"/>
      <c r="F581" s="48"/>
      <c r="G581" s="4"/>
      <c r="H581" s="3"/>
      <c r="I581" s="4"/>
      <c r="J581" s="3"/>
      <c r="K581" s="3"/>
    </row>
    <row r="582" spans="1:11" ht="16.05" customHeight="1" x14ac:dyDescent="0.25">
      <c r="A582" s="52"/>
      <c r="B582" s="3"/>
      <c r="D582" s="3"/>
      <c r="F582" s="48"/>
      <c r="G582" s="4"/>
      <c r="H582" s="3"/>
      <c r="I582" s="4"/>
      <c r="J582" s="3"/>
      <c r="K582" s="3"/>
    </row>
    <row r="583" spans="1:11" ht="16.05" customHeight="1" x14ac:dyDescent="0.25">
      <c r="A583" s="52"/>
      <c r="B583" s="3"/>
      <c r="D583" s="3"/>
      <c r="F583" s="48"/>
      <c r="G583" s="4"/>
      <c r="H583" s="3"/>
      <c r="I583" s="4"/>
      <c r="J583" s="3"/>
      <c r="K583" s="3"/>
    </row>
    <row r="584" spans="1:11" ht="16.05" customHeight="1" x14ac:dyDescent="0.25">
      <c r="A584" s="52"/>
      <c r="B584" s="3"/>
      <c r="D584" s="3"/>
      <c r="F584" s="48"/>
      <c r="G584" s="4"/>
      <c r="H584" s="3"/>
      <c r="I584" s="4"/>
      <c r="J584" s="3"/>
      <c r="K584" s="3"/>
    </row>
    <row r="585" spans="1:11" ht="16.05" customHeight="1" x14ac:dyDescent="0.25">
      <c r="A585" s="52"/>
      <c r="B585" s="3"/>
      <c r="D585" s="3"/>
      <c r="F585" s="48"/>
      <c r="G585" s="4"/>
      <c r="H585" s="3"/>
      <c r="I585" s="4"/>
      <c r="J585" s="3"/>
      <c r="K585" s="3"/>
    </row>
    <row r="586" spans="1:11" ht="16.05" customHeight="1" x14ac:dyDescent="0.25">
      <c r="A586" s="52"/>
      <c r="B586" s="3"/>
      <c r="D586" s="3"/>
      <c r="F586" s="48"/>
      <c r="G586" s="4"/>
      <c r="H586" s="3"/>
      <c r="I586" s="4"/>
      <c r="J586" s="3"/>
      <c r="K586" s="3"/>
    </row>
    <row r="587" spans="1:11" ht="16.05" customHeight="1" x14ac:dyDescent="0.25">
      <c r="A587" s="52"/>
      <c r="B587" s="3"/>
      <c r="D587" s="3"/>
      <c r="F587" s="48"/>
      <c r="G587" s="4"/>
      <c r="H587" s="3"/>
      <c r="I587" s="4"/>
      <c r="J587" s="3"/>
      <c r="K587" s="3"/>
    </row>
    <row r="588" spans="1:11" ht="16.05" customHeight="1" x14ac:dyDescent="0.25">
      <c r="A588" s="52"/>
      <c r="B588" s="3"/>
      <c r="D588" s="3"/>
      <c r="F588" s="48"/>
      <c r="G588" s="4"/>
      <c r="H588" s="3"/>
      <c r="I588" s="4"/>
      <c r="J588" s="3"/>
      <c r="K588" s="3"/>
    </row>
    <row r="589" spans="1:11" ht="16.05" customHeight="1" x14ac:dyDescent="0.25">
      <c r="A589" s="52"/>
      <c r="B589" s="3"/>
      <c r="D589" s="3"/>
      <c r="F589" s="48"/>
      <c r="G589" s="4"/>
      <c r="H589" s="3"/>
      <c r="I589" s="4"/>
      <c r="J589" s="3"/>
      <c r="K589" s="3"/>
    </row>
    <row r="590" spans="1:11" ht="16.05" customHeight="1" x14ac:dyDescent="0.25">
      <c r="A590" s="52"/>
      <c r="B590" s="3"/>
      <c r="D590" s="3"/>
      <c r="F590" s="48"/>
      <c r="G590" s="4"/>
      <c r="H590" s="3"/>
      <c r="I590" s="4"/>
      <c r="J590" s="3"/>
      <c r="K590" s="3"/>
    </row>
    <row r="591" spans="1:11" ht="16.05" customHeight="1" x14ac:dyDescent="0.25">
      <c r="A591" s="52"/>
      <c r="B591" s="3"/>
      <c r="D591" s="3"/>
      <c r="F591" s="48"/>
      <c r="G591" s="4"/>
      <c r="H591" s="3"/>
      <c r="I591" s="4"/>
      <c r="J591" s="3"/>
      <c r="K591" s="3"/>
    </row>
    <row r="592" spans="1:11" ht="16.05" customHeight="1" x14ac:dyDescent="0.25">
      <c r="A592" s="52"/>
      <c r="B592" s="3"/>
      <c r="D592" s="3"/>
      <c r="F592" s="48"/>
      <c r="G592" s="4"/>
      <c r="H592" s="3"/>
      <c r="I592" s="4"/>
      <c r="J592" s="3"/>
      <c r="K592" s="3"/>
    </row>
    <row r="593" spans="1:11" ht="16.05" customHeight="1" x14ac:dyDescent="0.25">
      <c r="A593" s="52"/>
      <c r="B593" s="3"/>
      <c r="D593" s="3"/>
      <c r="F593" s="48"/>
      <c r="G593" s="4"/>
      <c r="H593" s="3"/>
      <c r="I593" s="4"/>
      <c r="J593" s="3"/>
      <c r="K593" s="3"/>
    </row>
    <row r="594" spans="1:11" ht="16.05" customHeight="1" x14ac:dyDescent="0.25">
      <c r="A594" s="52"/>
      <c r="B594" s="3"/>
      <c r="D594" s="3"/>
      <c r="F594" s="48"/>
      <c r="G594" s="4"/>
      <c r="H594" s="3"/>
      <c r="I594" s="4"/>
      <c r="J594" s="3"/>
      <c r="K594" s="3"/>
    </row>
    <row r="595" spans="1:11" ht="16.05" customHeight="1" x14ac:dyDescent="0.25">
      <c r="A595" s="52"/>
      <c r="B595" s="3"/>
      <c r="D595" s="3"/>
      <c r="F595" s="48"/>
      <c r="G595" s="4"/>
      <c r="H595" s="3"/>
      <c r="I595" s="4"/>
      <c r="J595" s="3"/>
      <c r="K595" s="3"/>
    </row>
    <row r="596" spans="1:11" ht="16.05" customHeight="1" x14ac:dyDescent="0.25">
      <c r="A596" s="52"/>
      <c r="B596" s="3"/>
      <c r="D596" s="3"/>
      <c r="F596" s="48"/>
      <c r="G596" s="4"/>
      <c r="H596" s="3"/>
      <c r="I596" s="4"/>
      <c r="J596" s="3"/>
      <c r="K596" s="3"/>
    </row>
    <row r="597" spans="1:11" ht="16.05" customHeight="1" x14ac:dyDescent="0.25">
      <c r="A597" s="52"/>
      <c r="B597" s="3"/>
      <c r="D597" s="3"/>
      <c r="F597" s="48"/>
      <c r="G597" s="4"/>
      <c r="H597" s="3"/>
      <c r="I597" s="4"/>
      <c r="J597" s="3"/>
      <c r="K597" s="3"/>
    </row>
    <row r="598" spans="1:11" ht="16.05" customHeight="1" x14ac:dyDescent="0.25">
      <c r="A598" s="52"/>
      <c r="B598" s="3"/>
      <c r="D598" s="3"/>
      <c r="F598" s="48"/>
      <c r="G598" s="4"/>
      <c r="H598" s="3"/>
      <c r="I598" s="4"/>
      <c r="J598" s="3"/>
      <c r="K598" s="3"/>
    </row>
    <row r="599" spans="1:11" ht="16.05" customHeight="1" x14ac:dyDescent="0.25">
      <c r="A599" s="52"/>
      <c r="B599" s="3"/>
      <c r="D599" s="3"/>
      <c r="F599" s="48"/>
      <c r="G599" s="4"/>
      <c r="H599" s="3"/>
      <c r="I599" s="4"/>
      <c r="J599" s="3"/>
      <c r="K599" s="3"/>
    </row>
    <row r="600" spans="1:11" ht="16.05" customHeight="1" x14ac:dyDescent="0.25">
      <c r="A600" s="52"/>
      <c r="B600" s="3"/>
      <c r="D600" s="3"/>
      <c r="F600" s="48"/>
      <c r="G600" s="4"/>
      <c r="H600" s="3"/>
      <c r="I600" s="4"/>
      <c r="J600" s="3"/>
      <c r="K600" s="3"/>
    </row>
    <row r="601" spans="1:11" ht="16.05" customHeight="1" x14ac:dyDescent="0.25">
      <c r="A601" s="52"/>
      <c r="B601" s="3"/>
      <c r="D601" s="3"/>
      <c r="F601" s="48"/>
      <c r="G601" s="4"/>
      <c r="H601" s="3"/>
      <c r="I601" s="4"/>
      <c r="J601" s="3"/>
      <c r="K601" s="3"/>
    </row>
    <row r="602" spans="1:11" ht="16.05" customHeight="1" x14ac:dyDescent="0.25">
      <c r="A602" s="52"/>
      <c r="B602" s="3"/>
      <c r="D602" s="3"/>
      <c r="F602" s="48"/>
      <c r="G602" s="4"/>
      <c r="H602" s="3"/>
      <c r="I602" s="4"/>
      <c r="J602" s="3"/>
      <c r="K602" s="3"/>
    </row>
    <row r="603" spans="1:11" ht="16.05" customHeight="1" x14ac:dyDescent="0.25">
      <c r="A603" s="52"/>
      <c r="B603" s="3"/>
      <c r="D603" s="3"/>
      <c r="F603" s="48"/>
      <c r="G603" s="4"/>
      <c r="H603" s="3"/>
      <c r="I603" s="4"/>
      <c r="J603" s="3"/>
      <c r="K603" s="3"/>
    </row>
    <row r="604" spans="1:11" ht="16.05" customHeight="1" x14ac:dyDescent="0.25">
      <c r="A604" s="52"/>
      <c r="B604" s="3"/>
      <c r="D604" s="3"/>
      <c r="F604" s="48"/>
      <c r="G604" s="4"/>
      <c r="H604" s="3"/>
      <c r="I604" s="4"/>
      <c r="J604" s="3"/>
      <c r="K604" s="3"/>
    </row>
    <row r="605" spans="1:11" ht="16.05" customHeight="1" x14ac:dyDescent="0.25">
      <c r="A605" s="52"/>
      <c r="B605" s="3"/>
      <c r="D605" s="3"/>
      <c r="F605" s="48"/>
      <c r="G605" s="4"/>
      <c r="H605" s="3"/>
      <c r="I605" s="4"/>
      <c r="J605" s="3"/>
      <c r="K605" s="3"/>
    </row>
    <row r="606" spans="1:11" ht="16.05" customHeight="1" x14ac:dyDescent="0.25">
      <c r="A606" s="52"/>
      <c r="B606" s="3"/>
      <c r="D606" s="3"/>
      <c r="F606" s="48"/>
      <c r="G606" s="4"/>
      <c r="H606" s="3"/>
      <c r="I606" s="4"/>
      <c r="J606" s="3"/>
      <c r="K606" s="3"/>
    </row>
    <row r="607" spans="1:11" ht="16.05" customHeight="1" x14ac:dyDescent="0.25">
      <c r="A607" s="52"/>
      <c r="B607" s="3"/>
      <c r="D607" s="3"/>
      <c r="F607" s="48"/>
      <c r="G607" s="4"/>
      <c r="H607" s="3"/>
      <c r="I607" s="4"/>
      <c r="J607" s="3"/>
      <c r="K607" s="3"/>
    </row>
    <row r="608" spans="1:11" ht="16.05" customHeight="1" x14ac:dyDescent="0.25">
      <c r="A608" s="52"/>
      <c r="B608" s="3"/>
      <c r="D608" s="3"/>
      <c r="F608" s="48"/>
      <c r="G608" s="4"/>
      <c r="H608" s="3"/>
      <c r="I608" s="4"/>
      <c r="J608" s="3"/>
      <c r="K608" s="3"/>
    </row>
    <row r="609" spans="1:11" ht="16.05" customHeight="1" x14ac:dyDescent="0.25">
      <c r="A609" s="52"/>
      <c r="B609" s="3"/>
      <c r="D609" s="3"/>
      <c r="F609" s="48"/>
      <c r="G609" s="4"/>
      <c r="H609" s="3"/>
      <c r="I609" s="4"/>
      <c r="J609" s="3"/>
      <c r="K609" s="3"/>
    </row>
    <row r="610" spans="1:11" ht="16.05" customHeight="1" x14ac:dyDescent="0.25">
      <c r="A610" s="52"/>
      <c r="B610" s="3"/>
      <c r="D610" s="3"/>
      <c r="F610" s="48"/>
      <c r="G610" s="4"/>
      <c r="H610" s="3"/>
      <c r="I610" s="4"/>
      <c r="J610" s="3"/>
      <c r="K610" s="3"/>
    </row>
    <row r="611" spans="1:11" ht="16.05" customHeight="1" x14ac:dyDescent="0.25">
      <c r="A611" s="52"/>
      <c r="B611" s="3"/>
      <c r="D611" s="3"/>
      <c r="F611" s="48"/>
      <c r="G611" s="4"/>
      <c r="H611" s="3"/>
      <c r="I611" s="4"/>
      <c r="J611" s="3"/>
      <c r="K611" s="3"/>
    </row>
    <row r="612" spans="1:11" ht="16.05" customHeight="1" x14ac:dyDescent="0.25">
      <c r="A612" s="52"/>
      <c r="B612" s="3"/>
      <c r="D612" s="3"/>
      <c r="F612" s="48"/>
      <c r="G612" s="4"/>
      <c r="H612" s="3"/>
      <c r="I612" s="4"/>
      <c r="J612" s="3"/>
      <c r="K612" s="3"/>
    </row>
    <row r="613" spans="1:11" ht="16.05" customHeight="1" x14ac:dyDescent="0.25">
      <c r="A613" s="52"/>
      <c r="B613" s="3"/>
      <c r="D613" s="3"/>
      <c r="F613" s="48"/>
      <c r="G613" s="4"/>
      <c r="H613" s="3"/>
      <c r="I613" s="4"/>
      <c r="J613" s="3"/>
      <c r="K613" s="3"/>
    </row>
    <row r="614" spans="1:11" ht="16.05" customHeight="1" x14ac:dyDescent="0.25">
      <c r="A614" s="52"/>
      <c r="B614" s="3"/>
      <c r="D614" s="3"/>
      <c r="F614" s="48"/>
      <c r="G614" s="4"/>
      <c r="H614" s="3"/>
      <c r="I614" s="4"/>
      <c r="J614" s="3"/>
      <c r="K614" s="3"/>
    </row>
    <row r="615" spans="1:11" ht="16.05" customHeight="1" x14ac:dyDescent="0.25">
      <c r="A615" s="52"/>
      <c r="B615" s="3"/>
      <c r="D615" s="3"/>
      <c r="F615" s="48"/>
      <c r="G615" s="4"/>
      <c r="H615" s="3"/>
      <c r="I615" s="4"/>
      <c r="J615" s="3"/>
      <c r="K615" s="3"/>
    </row>
    <row r="616" spans="1:11" ht="16.05" customHeight="1" x14ac:dyDescent="0.25">
      <c r="A616" s="52"/>
      <c r="B616" s="3"/>
      <c r="D616" s="3"/>
      <c r="F616" s="48"/>
      <c r="G616" s="4"/>
      <c r="H616" s="3"/>
      <c r="I616" s="4"/>
      <c r="J616" s="3"/>
      <c r="K616" s="3"/>
    </row>
    <row r="617" spans="1:11" ht="16.05" customHeight="1" x14ac:dyDescent="0.25">
      <c r="A617" s="52"/>
      <c r="B617" s="3"/>
      <c r="D617" s="3"/>
      <c r="F617" s="48"/>
      <c r="G617" s="4"/>
      <c r="H617" s="3"/>
      <c r="I617" s="4"/>
      <c r="J617" s="3"/>
      <c r="K617" s="3"/>
    </row>
    <row r="618" spans="1:11" ht="16.05" customHeight="1" x14ac:dyDescent="0.25">
      <c r="A618" s="52"/>
      <c r="B618" s="3"/>
      <c r="D618" s="3"/>
      <c r="F618" s="48"/>
      <c r="G618" s="4"/>
      <c r="H618" s="3"/>
      <c r="I618" s="4"/>
      <c r="J618" s="3"/>
      <c r="K618" s="3"/>
    </row>
    <row r="619" spans="1:11" ht="16.05" customHeight="1" x14ac:dyDescent="0.25">
      <c r="A619" s="52"/>
      <c r="B619" s="3"/>
      <c r="D619" s="3"/>
      <c r="F619" s="48"/>
      <c r="G619" s="4"/>
      <c r="H619" s="3"/>
      <c r="I619" s="4"/>
      <c r="J619" s="3"/>
      <c r="K619" s="3"/>
    </row>
    <row r="620" spans="1:11" ht="16.05" customHeight="1" x14ac:dyDescent="0.25">
      <c r="A620" s="52"/>
      <c r="B620" s="3"/>
      <c r="D620" s="3"/>
      <c r="F620" s="48"/>
      <c r="G620" s="4"/>
      <c r="H620" s="3"/>
      <c r="I620" s="4"/>
      <c r="J620" s="3"/>
      <c r="K620" s="3"/>
    </row>
    <row r="621" spans="1:11" ht="16.05" customHeight="1" x14ac:dyDescent="0.25">
      <c r="A621" s="52"/>
      <c r="B621" s="3"/>
      <c r="D621" s="3"/>
      <c r="F621" s="48"/>
      <c r="G621" s="4"/>
      <c r="H621" s="3"/>
      <c r="I621" s="4"/>
      <c r="J621" s="3"/>
      <c r="K621" s="3"/>
    </row>
    <row r="622" spans="1:11" ht="16.05" customHeight="1" x14ac:dyDescent="0.25">
      <c r="A622" s="52"/>
      <c r="B622" s="3"/>
      <c r="D622" s="3"/>
      <c r="F622" s="48"/>
      <c r="G622" s="4"/>
      <c r="H622" s="3"/>
      <c r="I622" s="4"/>
      <c r="J622" s="3"/>
      <c r="K622" s="3"/>
    </row>
    <row r="623" spans="1:11" ht="16.05" customHeight="1" x14ac:dyDescent="0.25">
      <c r="A623" s="52"/>
      <c r="B623" s="3"/>
      <c r="D623" s="3"/>
      <c r="F623" s="48"/>
      <c r="G623" s="4"/>
      <c r="H623" s="3"/>
      <c r="I623" s="4"/>
      <c r="J623" s="3"/>
      <c r="K623" s="3"/>
    </row>
    <row r="624" spans="1:11" ht="16.05" customHeight="1" x14ac:dyDescent="0.25">
      <c r="A624" s="52"/>
      <c r="B624" s="3"/>
      <c r="D624" s="3"/>
      <c r="F624" s="48"/>
      <c r="G624" s="4"/>
      <c r="H624" s="3"/>
      <c r="I624" s="4"/>
      <c r="J624" s="3"/>
      <c r="K624" s="3"/>
    </row>
    <row r="625" spans="1:11" ht="16.05" customHeight="1" x14ac:dyDescent="0.25">
      <c r="A625" s="52"/>
      <c r="B625" s="3"/>
      <c r="D625" s="3"/>
      <c r="F625" s="48"/>
      <c r="G625" s="4"/>
      <c r="H625" s="3"/>
      <c r="I625" s="4"/>
      <c r="J625" s="3"/>
      <c r="K625" s="3"/>
    </row>
    <row r="626" spans="1:11" ht="16.05" customHeight="1" x14ac:dyDescent="0.25">
      <c r="A626" s="52"/>
      <c r="B626" s="3"/>
      <c r="D626" s="3"/>
      <c r="F626" s="48"/>
      <c r="G626" s="4"/>
      <c r="H626" s="3"/>
      <c r="I626" s="4"/>
      <c r="J626" s="3"/>
      <c r="K626" s="3"/>
    </row>
    <row r="627" spans="1:11" ht="16.05" customHeight="1" x14ac:dyDescent="0.25">
      <c r="A627" s="52"/>
      <c r="B627" s="3"/>
      <c r="D627" s="3"/>
      <c r="F627" s="48"/>
      <c r="G627" s="4"/>
      <c r="H627" s="3"/>
      <c r="I627" s="4"/>
      <c r="J627" s="3"/>
      <c r="K627" s="3"/>
    </row>
    <row r="628" spans="1:11" ht="16.05" customHeight="1" x14ac:dyDescent="0.25">
      <c r="A628" s="52"/>
      <c r="B628" s="3"/>
      <c r="D628" s="3"/>
      <c r="F628" s="48"/>
      <c r="G628" s="4"/>
      <c r="H628" s="3"/>
      <c r="I628" s="4"/>
      <c r="J628" s="3"/>
      <c r="K628" s="3"/>
    </row>
    <row r="629" spans="1:11" ht="16.05" customHeight="1" x14ac:dyDescent="0.25">
      <c r="A629" s="52"/>
      <c r="B629" s="3"/>
      <c r="D629" s="3"/>
      <c r="F629" s="48"/>
      <c r="G629" s="4"/>
      <c r="H629" s="3"/>
      <c r="I629" s="4"/>
      <c r="J629" s="3"/>
      <c r="K629" s="3"/>
    </row>
    <row r="630" spans="1:11" ht="16.05" customHeight="1" x14ac:dyDescent="0.25">
      <c r="A630" s="52"/>
      <c r="B630" s="3"/>
      <c r="D630" s="3"/>
      <c r="F630" s="48"/>
      <c r="G630" s="4"/>
      <c r="H630" s="3"/>
      <c r="I630" s="4"/>
      <c r="J630" s="3"/>
      <c r="K630" s="3"/>
    </row>
    <row r="631" spans="1:11" ht="16.05" customHeight="1" x14ac:dyDescent="0.25">
      <c r="A631" s="52"/>
      <c r="B631" s="3"/>
      <c r="D631" s="3"/>
      <c r="F631" s="48"/>
      <c r="G631" s="4"/>
      <c r="H631" s="3"/>
      <c r="I631" s="4"/>
      <c r="J631" s="3"/>
      <c r="K631" s="3"/>
    </row>
    <row r="632" spans="1:11" ht="16.05" customHeight="1" x14ac:dyDescent="0.25">
      <c r="A632" s="52"/>
      <c r="B632" s="3"/>
      <c r="D632" s="3"/>
      <c r="F632" s="48"/>
      <c r="G632" s="4"/>
      <c r="H632" s="3"/>
      <c r="I632" s="4"/>
      <c r="J632" s="3"/>
      <c r="K632" s="3"/>
    </row>
    <row r="633" spans="1:11" ht="16.05" customHeight="1" x14ac:dyDescent="0.25">
      <c r="A633" s="52"/>
      <c r="B633" s="3"/>
      <c r="D633" s="3"/>
      <c r="F633" s="48"/>
      <c r="G633" s="4"/>
      <c r="H633" s="3"/>
      <c r="I633" s="4"/>
      <c r="J633" s="3"/>
      <c r="K633" s="3"/>
    </row>
    <row r="634" spans="1:11" ht="16.05" customHeight="1" x14ac:dyDescent="0.25">
      <c r="A634" s="52"/>
      <c r="B634" s="3"/>
      <c r="D634" s="3"/>
      <c r="F634" s="48"/>
      <c r="G634" s="4"/>
      <c r="H634" s="3"/>
      <c r="I634" s="4"/>
      <c r="J634" s="3"/>
      <c r="K634" s="3"/>
    </row>
    <row r="635" spans="1:11" ht="16.05" customHeight="1" x14ac:dyDescent="0.25">
      <c r="A635" s="52"/>
      <c r="B635" s="3"/>
      <c r="D635" s="3"/>
      <c r="F635" s="48"/>
      <c r="G635" s="4"/>
      <c r="H635" s="3"/>
      <c r="I635" s="4"/>
      <c r="J635" s="3"/>
      <c r="K635" s="3"/>
    </row>
    <row r="636" spans="1:11" ht="16.05" customHeight="1" x14ac:dyDescent="0.25">
      <c r="A636" s="52"/>
      <c r="B636" s="3"/>
      <c r="D636" s="3"/>
      <c r="F636" s="48"/>
      <c r="G636" s="4"/>
      <c r="H636" s="3"/>
      <c r="I636" s="4"/>
      <c r="J636" s="3"/>
      <c r="K636" s="3"/>
    </row>
    <row r="637" spans="1:11" ht="16.05" customHeight="1" x14ac:dyDescent="0.25">
      <c r="A637" s="52"/>
      <c r="B637" s="3"/>
      <c r="D637" s="3"/>
      <c r="F637" s="48"/>
      <c r="G637" s="4"/>
      <c r="H637" s="3"/>
      <c r="I637" s="4"/>
      <c r="J637" s="3"/>
      <c r="K637" s="3"/>
    </row>
    <row r="638" spans="1:11" ht="16.05" customHeight="1" x14ac:dyDescent="0.25">
      <c r="A638" s="52"/>
      <c r="B638" s="3"/>
      <c r="D638" s="3"/>
      <c r="F638" s="48"/>
      <c r="G638" s="4"/>
      <c r="H638" s="3"/>
      <c r="I638" s="4"/>
      <c r="J638" s="3"/>
      <c r="K638" s="3"/>
    </row>
    <row r="639" spans="1:11" ht="16.05" customHeight="1" x14ac:dyDescent="0.25">
      <c r="A639" s="52"/>
      <c r="B639" s="3"/>
      <c r="D639" s="3"/>
      <c r="F639" s="48"/>
      <c r="G639" s="4"/>
      <c r="H639" s="3"/>
      <c r="I639" s="4"/>
      <c r="J639" s="3"/>
      <c r="K639" s="3"/>
    </row>
    <row r="640" spans="1:11" ht="16.05" customHeight="1" x14ac:dyDescent="0.25">
      <c r="A640" s="52"/>
      <c r="B640" s="3"/>
      <c r="D640" s="3"/>
      <c r="F640" s="48"/>
      <c r="G640" s="4"/>
      <c r="H640" s="3"/>
      <c r="I640" s="4"/>
      <c r="J640" s="3"/>
      <c r="K640" s="3"/>
    </row>
    <row r="641" spans="1:11" ht="16.05" customHeight="1" x14ac:dyDescent="0.25">
      <c r="A641" s="52"/>
      <c r="B641" s="3"/>
      <c r="D641" s="3"/>
      <c r="F641" s="48"/>
      <c r="G641" s="4"/>
      <c r="H641" s="3"/>
      <c r="I641" s="4"/>
      <c r="J641" s="3"/>
      <c r="K641" s="3"/>
    </row>
    <row r="642" spans="1:11" ht="16.05" customHeight="1" x14ac:dyDescent="0.25">
      <c r="A642" s="52"/>
      <c r="B642" s="3"/>
      <c r="D642" s="3"/>
      <c r="F642" s="48"/>
      <c r="G642" s="4"/>
      <c r="H642" s="3"/>
      <c r="I642" s="4"/>
      <c r="J642" s="3"/>
      <c r="K642" s="3"/>
    </row>
    <row r="643" spans="1:11" ht="16.05" customHeight="1" x14ac:dyDescent="0.25">
      <c r="A643" s="52"/>
      <c r="B643" s="3"/>
      <c r="D643" s="3"/>
      <c r="F643" s="48"/>
      <c r="G643" s="4"/>
      <c r="H643" s="3"/>
      <c r="I643" s="4"/>
      <c r="J643" s="3"/>
      <c r="K643" s="3"/>
    </row>
    <row r="644" spans="1:11" ht="16.05" customHeight="1" x14ac:dyDescent="0.25">
      <c r="A644" s="52"/>
      <c r="B644" s="3"/>
      <c r="D644" s="3"/>
      <c r="F644" s="48"/>
      <c r="G644" s="4"/>
      <c r="H644" s="3"/>
      <c r="I644" s="4"/>
      <c r="J644" s="3"/>
      <c r="K644" s="3"/>
    </row>
    <row r="645" spans="1:11" ht="16.05" customHeight="1" x14ac:dyDescent="0.25">
      <c r="A645" s="52"/>
      <c r="B645" s="3"/>
      <c r="D645" s="3"/>
      <c r="F645" s="48"/>
      <c r="G645" s="4"/>
      <c r="H645" s="3"/>
      <c r="I645" s="4"/>
      <c r="J645" s="3"/>
      <c r="K645" s="3"/>
    </row>
    <row r="646" spans="1:11" ht="16.05" customHeight="1" x14ac:dyDescent="0.25">
      <c r="A646" s="52"/>
      <c r="B646" s="3"/>
      <c r="D646" s="3"/>
      <c r="F646" s="48"/>
      <c r="G646" s="4"/>
      <c r="H646" s="3"/>
      <c r="I646" s="4"/>
      <c r="J646" s="3"/>
      <c r="K646" s="3"/>
    </row>
    <row r="647" spans="1:11" ht="16.05" customHeight="1" x14ac:dyDescent="0.25">
      <c r="A647" s="52"/>
      <c r="B647" s="3"/>
      <c r="D647" s="3"/>
      <c r="F647" s="48"/>
      <c r="G647" s="4"/>
      <c r="H647" s="3"/>
      <c r="I647" s="4"/>
      <c r="J647" s="3"/>
      <c r="K647" s="3"/>
    </row>
    <row r="648" spans="1:11" ht="16.05" customHeight="1" x14ac:dyDescent="0.25">
      <c r="A648" s="52"/>
      <c r="B648" s="3"/>
      <c r="D648" s="3"/>
      <c r="F648" s="48"/>
      <c r="G648" s="4"/>
      <c r="H648" s="3"/>
      <c r="I648" s="4"/>
      <c r="J648" s="3"/>
      <c r="K648" s="3"/>
    </row>
    <row r="649" spans="1:11" ht="16.05" customHeight="1" x14ac:dyDescent="0.25">
      <c r="A649" s="52"/>
      <c r="B649" s="3"/>
      <c r="D649" s="3"/>
      <c r="F649" s="48"/>
      <c r="G649" s="4"/>
      <c r="H649" s="3"/>
      <c r="I649" s="4"/>
      <c r="J649" s="3"/>
      <c r="K649" s="3"/>
    </row>
    <row r="650" spans="1:11" ht="16.05" customHeight="1" x14ac:dyDescent="0.25">
      <c r="A650" s="52"/>
      <c r="B650" s="3"/>
      <c r="D650" s="3"/>
      <c r="F650" s="48"/>
      <c r="G650" s="4"/>
      <c r="H650" s="3"/>
      <c r="I650" s="4"/>
      <c r="J650" s="3"/>
      <c r="K650" s="3"/>
    </row>
    <row r="651" spans="1:11" ht="16.05" customHeight="1" x14ac:dyDescent="0.25">
      <c r="A651" s="52"/>
      <c r="B651" s="3"/>
      <c r="D651" s="3"/>
      <c r="F651" s="48"/>
      <c r="G651" s="4"/>
      <c r="H651" s="3"/>
      <c r="I651" s="4"/>
      <c r="J651" s="3"/>
      <c r="K651" s="3"/>
    </row>
    <row r="652" spans="1:11" ht="16.05" customHeight="1" x14ac:dyDescent="0.25">
      <c r="A652" s="52"/>
      <c r="B652" s="3"/>
      <c r="D652" s="3"/>
      <c r="F652" s="48"/>
      <c r="G652" s="4"/>
      <c r="H652" s="3"/>
      <c r="I652" s="4"/>
      <c r="J652" s="3"/>
      <c r="K652" s="3"/>
    </row>
    <row r="653" spans="1:11" ht="16.05" customHeight="1" x14ac:dyDescent="0.25">
      <c r="A653" s="52"/>
      <c r="B653" s="3"/>
      <c r="D653" s="3"/>
      <c r="F653" s="48"/>
      <c r="G653" s="4"/>
      <c r="H653" s="3"/>
      <c r="I653" s="4"/>
      <c r="J653" s="3"/>
      <c r="K653" s="3"/>
    </row>
    <row r="654" spans="1:11" ht="16.05" customHeight="1" x14ac:dyDescent="0.25">
      <c r="A654" s="52"/>
      <c r="B654" s="3"/>
      <c r="D654" s="3"/>
      <c r="F654" s="48"/>
      <c r="G654" s="4"/>
      <c r="H654" s="3"/>
      <c r="I654" s="4"/>
      <c r="J654" s="3"/>
      <c r="K654" s="3"/>
    </row>
    <row r="655" spans="1:11" ht="16.05" customHeight="1" x14ac:dyDescent="0.25">
      <c r="A655" s="52"/>
      <c r="B655" s="3"/>
      <c r="D655" s="3"/>
      <c r="F655" s="48"/>
      <c r="G655" s="4"/>
      <c r="H655" s="3"/>
      <c r="I655" s="4"/>
      <c r="J655" s="3"/>
      <c r="K655" s="3"/>
    </row>
    <row r="656" spans="1:11" ht="16.05" customHeight="1" x14ac:dyDescent="0.25">
      <c r="A656" s="52"/>
      <c r="B656" s="3"/>
      <c r="D656" s="3"/>
      <c r="F656" s="48"/>
      <c r="G656" s="4"/>
      <c r="H656" s="3"/>
      <c r="I656" s="4"/>
      <c r="J656" s="3"/>
      <c r="K656" s="3"/>
    </row>
    <row r="657" spans="1:11" ht="16.05" customHeight="1" x14ac:dyDescent="0.25">
      <c r="A657" s="52"/>
      <c r="B657" s="3"/>
      <c r="D657" s="3"/>
      <c r="F657" s="48"/>
      <c r="G657" s="4"/>
      <c r="H657" s="3"/>
      <c r="I657" s="4"/>
      <c r="J657" s="3"/>
      <c r="K657" s="3"/>
    </row>
    <row r="658" spans="1:11" ht="16.05" customHeight="1" x14ac:dyDescent="0.25">
      <c r="A658" s="52"/>
      <c r="B658" s="3"/>
      <c r="D658" s="3"/>
      <c r="F658" s="48"/>
      <c r="G658" s="4"/>
      <c r="H658" s="3"/>
      <c r="I658" s="4"/>
      <c r="J658" s="3"/>
      <c r="K658" s="3"/>
    </row>
    <row r="659" spans="1:11" ht="16.05" customHeight="1" x14ac:dyDescent="0.25">
      <c r="A659" s="52"/>
      <c r="B659" s="3"/>
      <c r="D659" s="3"/>
      <c r="F659" s="48"/>
      <c r="G659" s="4"/>
      <c r="H659" s="3"/>
      <c r="I659" s="4"/>
      <c r="J659" s="3"/>
      <c r="K659" s="3"/>
    </row>
    <row r="660" spans="1:11" ht="16.05" customHeight="1" x14ac:dyDescent="0.25">
      <c r="A660" s="52"/>
      <c r="B660" s="3"/>
      <c r="D660" s="3"/>
      <c r="F660" s="48"/>
      <c r="G660" s="4"/>
      <c r="H660" s="3"/>
      <c r="I660" s="4"/>
      <c r="J660" s="3"/>
      <c r="K660" s="3"/>
    </row>
    <row r="661" spans="1:11" ht="16.05" customHeight="1" x14ac:dyDescent="0.25">
      <c r="A661" s="52"/>
      <c r="B661" s="3"/>
      <c r="D661" s="3"/>
      <c r="F661" s="48"/>
      <c r="G661" s="4"/>
      <c r="H661" s="3"/>
      <c r="I661" s="4"/>
      <c r="J661" s="3"/>
      <c r="K661" s="3"/>
    </row>
    <row r="662" spans="1:11" ht="16.05" customHeight="1" x14ac:dyDescent="0.25">
      <c r="A662" s="52"/>
      <c r="B662" s="3"/>
      <c r="D662" s="3"/>
      <c r="F662" s="48"/>
      <c r="G662" s="4"/>
      <c r="H662" s="3"/>
      <c r="I662" s="4"/>
      <c r="J662" s="3"/>
      <c r="K662" s="3"/>
    </row>
    <row r="663" spans="1:11" ht="16.05" customHeight="1" x14ac:dyDescent="0.25">
      <c r="A663" s="52"/>
      <c r="B663" s="3"/>
      <c r="D663" s="3"/>
      <c r="F663" s="48"/>
      <c r="G663" s="4"/>
      <c r="H663" s="3"/>
      <c r="I663" s="4"/>
      <c r="J663" s="3"/>
      <c r="K663" s="3"/>
    </row>
    <row r="664" spans="1:11" ht="16.05" customHeight="1" x14ac:dyDescent="0.25">
      <c r="A664" s="52"/>
      <c r="B664" s="3"/>
      <c r="D664" s="3"/>
      <c r="F664" s="48"/>
      <c r="G664" s="4"/>
      <c r="H664" s="3"/>
      <c r="I664" s="4"/>
      <c r="J664" s="3"/>
      <c r="K664" s="3"/>
    </row>
    <row r="665" spans="1:11" ht="16.05" customHeight="1" x14ac:dyDescent="0.25">
      <c r="A665" s="52"/>
      <c r="B665" s="3"/>
      <c r="D665" s="3"/>
      <c r="F665" s="48"/>
      <c r="G665" s="4"/>
      <c r="H665" s="3"/>
      <c r="I665" s="4"/>
      <c r="J665" s="3"/>
      <c r="K665" s="3"/>
    </row>
    <row r="666" spans="1:11" ht="16.05" customHeight="1" x14ac:dyDescent="0.25">
      <c r="A666" s="52"/>
      <c r="B666" s="3"/>
      <c r="D666" s="3"/>
      <c r="F666" s="48"/>
      <c r="G666" s="4"/>
      <c r="H666" s="3"/>
      <c r="I666" s="4"/>
      <c r="J666" s="3"/>
      <c r="K666" s="3"/>
    </row>
    <row r="667" spans="1:11" ht="16.05" customHeight="1" x14ac:dyDescent="0.25">
      <c r="A667" s="52"/>
      <c r="B667" s="3"/>
      <c r="D667" s="3"/>
      <c r="F667" s="48"/>
      <c r="G667" s="4"/>
      <c r="H667" s="3"/>
      <c r="I667" s="4"/>
      <c r="J667" s="3"/>
      <c r="K667" s="3"/>
    </row>
    <row r="668" spans="1:11" ht="16.05" customHeight="1" x14ac:dyDescent="0.25">
      <c r="A668" s="52"/>
      <c r="B668" s="3"/>
      <c r="D668" s="3"/>
      <c r="F668" s="48"/>
      <c r="G668" s="4"/>
      <c r="H668" s="3"/>
      <c r="I668" s="4"/>
      <c r="J668" s="3"/>
      <c r="K668" s="3"/>
    </row>
    <row r="669" spans="1:11" ht="16.05" customHeight="1" x14ac:dyDescent="0.25">
      <c r="A669" s="52"/>
      <c r="B669" s="3"/>
      <c r="D669" s="3"/>
      <c r="F669" s="48"/>
      <c r="G669" s="4"/>
      <c r="H669" s="3"/>
      <c r="I669" s="4"/>
      <c r="J669" s="3"/>
      <c r="K669" s="3"/>
    </row>
    <row r="670" spans="1:11" ht="16.05" customHeight="1" x14ac:dyDescent="0.25">
      <c r="A670" s="52"/>
      <c r="B670" s="3"/>
      <c r="D670" s="3"/>
      <c r="F670" s="48"/>
      <c r="G670" s="4"/>
      <c r="H670" s="3"/>
      <c r="I670" s="4"/>
      <c r="J670" s="3"/>
      <c r="K670" s="3"/>
    </row>
    <row r="671" spans="1:11" ht="16.05" customHeight="1" x14ac:dyDescent="0.25">
      <c r="A671" s="52"/>
      <c r="B671" s="3"/>
      <c r="D671" s="3"/>
      <c r="F671" s="48"/>
      <c r="G671" s="4"/>
      <c r="H671" s="3"/>
      <c r="I671" s="4"/>
      <c r="J671" s="3"/>
      <c r="K671" s="3"/>
    </row>
    <row r="672" spans="1:11" ht="16.05" customHeight="1" x14ac:dyDescent="0.25">
      <c r="A672" s="52"/>
      <c r="B672" s="3"/>
      <c r="D672" s="3"/>
      <c r="F672" s="48"/>
      <c r="G672" s="4"/>
      <c r="H672" s="3"/>
      <c r="I672" s="4"/>
      <c r="J672" s="3"/>
      <c r="K672" s="3"/>
    </row>
    <row r="673" spans="1:11" ht="16.05" customHeight="1" x14ac:dyDescent="0.25">
      <c r="A673" s="52"/>
      <c r="B673" s="3"/>
      <c r="D673" s="3"/>
      <c r="F673" s="48"/>
      <c r="G673" s="4"/>
      <c r="H673" s="3"/>
      <c r="I673" s="4"/>
      <c r="J673" s="3"/>
      <c r="K673" s="3"/>
    </row>
    <row r="674" spans="1:11" ht="16.05" customHeight="1" x14ac:dyDescent="0.25">
      <c r="A674" s="52"/>
      <c r="B674" s="3"/>
      <c r="D674" s="3"/>
      <c r="F674" s="48"/>
      <c r="G674" s="4"/>
      <c r="H674" s="3"/>
      <c r="I674" s="4"/>
      <c r="J674" s="3"/>
      <c r="K674" s="3"/>
    </row>
    <row r="675" spans="1:11" ht="16.05" customHeight="1" x14ac:dyDescent="0.25">
      <c r="A675" s="52"/>
      <c r="B675" s="3"/>
      <c r="D675" s="3"/>
      <c r="F675" s="48"/>
      <c r="G675" s="4"/>
      <c r="H675" s="3"/>
      <c r="I675" s="4"/>
      <c r="J675" s="3"/>
      <c r="K675" s="3"/>
    </row>
    <row r="676" spans="1:11" ht="16.05" customHeight="1" x14ac:dyDescent="0.25">
      <c r="A676" s="52"/>
      <c r="B676" s="3"/>
      <c r="D676" s="3"/>
      <c r="F676" s="48"/>
      <c r="G676" s="4"/>
      <c r="H676" s="3"/>
      <c r="I676" s="4"/>
      <c r="J676" s="3"/>
      <c r="K676" s="3"/>
    </row>
    <row r="677" spans="1:11" ht="16.05" customHeight="1" x14ac:dyDescent="0.25">
      <c r="A677" s="52"/>
      <c r="B677" s="3"/>
      <c r="D677" s="3"/>
      <c r="F677" s="48"/>
      <c r="G677" s="4"/>
      <c r="H677" s="3"/>
      <c r="I677" s="4"/>
      <c r="J677" s="3"/>
      <c r="K677" s="3"/>
    </row>
    <row r="678" spans="1:11" ht="16.05" customHeight="1" x14ac:dyDescent="0.25">
      <c r="A678" s="52"/>
      <c r="B678" s="3"/>
      <c r="D678" s="3"/>
      <c r="F678" s="48"/>
      <c r="G678" s="4"/>
      <c r="H678" s="3"/>
      <c r="I678" s="4"/>
      <c r="J678" s="3"/>
      <c r="K678" s="3"/>
    </row>
    <row r="679" spans="1:11" ht="16.05" customHeight="1" x14ac:dyDescent="0.25">
      <c r="A679" s="52"/>
      <c r="B679" s="3"/>
      <c r="D679" s="3"/>
      <c r="F679" s="48"/>
      <c r="G679" s="4"/>
      <c r="H679" s="3"/>
      <c r="I679" s="4"/>
      <c r="J679" s="3"/>
      <c r="K679" s="3"/>
    </row>
    <row r="680" spans="1:11" ht="16.05" customHeight="1" x14ac:dyDescent="0.25">
      <c r="A680" s="52"/>
      <c r="B680" s="3"/>
      <c r="D680" s="3"/>
      <c r="F680" s="48"/>
      <c r="G680" s="4"/>
      <c r="H680" s="3"/>
      <c r="I680" s="4"/>
      <c r="J680" s="3"/>
      <c r="K680" s="3"/>
    </row>
    <row r="681" spans="1:11" ht="16.05" customHeight="1" x14ac:dyDescent="0.25">
      <c r="A681" s="52"/>
      <c r="B681" s="3"/>
      <c r="D681" s="3"/>
      <c r="F681" s="48"/>
      <c r="G681" s="4"/>
      <c r="H681" s="3"/>
      <c r="I681" s="4"/>
      <c r="J681" s="3"/>
      <c r="K681" s="3"/>
    </row>
    <row r="682" spans="1:11" ht="16.05" customHeight="1" x14ac:dyDescent="0.25">
      <c r="A682" s="52"/>
      <c r="B682" s="3"/>
      <c r="D682" s="3"/>
      <c r="F682" s="48"/>
      <c r="G682" s="4"/>
      <c r="H682" s="3"/>
      <c r="I682" s="4"/>
      <c r="J682" s="3"/>
      <c r="K682" s="3"/>
    </row>
    <row r="683" spans="1:11" ht="16.05" customHeight="1" x14ac:dyDescent="0.25">
      <c r="A683" s="52"/>
      <c r="B683" s="3"/>
      <c r="D683" s="3"/>
      <c r="F683" s="48"/>
      <c r="G683" s="4"/>
      <c r="H683" s="3"/>
      <c r="I683" s="4"/>
      <c r="J683" s="3"/>
      <c r="K683" s="3"/>
    </row>
    <row r="684" spans="1:11" ht="16.05" customHeight="1" x14ac:dyDescent="0.25">
      <c r="A684" s="52"/>
      <c r="B684" s="3"/>
      <c r="D684" s="3"/>
      <c r="F684" s="48"/>
      <c r="G684" s="4"/>
      <c r="H684" s="3"/>
      <c r="I684" s="4"/>
      <c r="J684" s="3"/>
      <c r="K684" s="3"/>
    </row>
    <row r="685" spans="1:11" ht="16.05" customHeight="1" x14ac:dyDescent="0.25">
      <c r="A685" s="52"/>
      <c r="B685" s="3"/>
      <c r="D685" s="3"/>
      <c r="F685" s="48"/>
      <c r="G685" s="4"/>
      <c r="H685" s="3"/>
      <c r="I685" s="4"/>
      <c r="J685" s="3"/>
      <c r="K685" s="3"/>
    </row>
    <row r="686" spans="1:11" ht="16.05" customHeight="1" x14ac:dyDescent="0.25">
      <c r="A686" s="52"/>
      <c r="B686" s="3"/>
      <c r="D686" s="3"/>
      <c r="F686" s="48"/>
      <c r="G686" s="4"/>
      <c r="H686" s="3"/>
      <c r="I686" s="4"/>
      <c r="J686" s="3"/>
      <c r="K686" s="3"/>
    </row>
    <row r="687" spans="1:11" ht="16.05" customHeight="1" x14ac:dyDescent="0.25">
      <c r="A687" s="52"/>
      <c r="B687" s="3"/>
      <c r="D687" s="3"/>
      <c r="F687" s="48"/>
      <c r="G687" s="4"/>
      <c r="H687" s="3"/>
      <c r="I687" s="4"/>
      <c r="J687" s="3"/>
      <c r="K687" s="3"/>
    </row>
    <row r="688" spans="1:11" ht="16.05" customHeight="1" x14ac:dyDescent="0.25">
      <c r="A688" s="52"/>
      <c r="B688" s="3"/>
      <c r="D688" s="3"/>
      <c r="F688" s="48"/>
      <c r="G688" s="4"/>
      <c r="H688" s="3"/>
      <c r="I688" s="4"/>
      <c r="J688" s="3"/>
      <c r="K688" s="3"/>
    </row>
    <row r="689" spans="1:11" ht="16.05" customHeight="1" x14ac:dyDescent="0.25">
      <c r="A689" s="52"/>
      <c r="B689" s="3"/>
      <c r="D689" s="3"/>
      <c r="F689" s="48"/>
      <c r="G689" s="4"/>
      <c r="H689" s="3"/>
      <c r="I689" s="4"/>
      <c r="J689" s="3"/>
      <c r="K689" s="3"/>
    </row>
    <row r="690" spans="1:11" ht="16.05" customHeight="1" x14ac:dyDescent="0.25">
      <c r="A690" s="52"/>
      <c r="B690" s="3"/>
      <c r="D690" s="3"/>
      <c r="F690" s="48"/>
      <c r="G690" s="4"/>
      <c r="H690" s="3"/>
      <c r="I690" s="4"/>
      <c r="J690" s="3"/>
      <c r="K690" s="3"/>
    </row>
    <row r="691" spans="1:11" ht="16.05" customHeight="1" x14ac:dyDescent="0.25">
      <c r="A691" s="52"/>
      <c r="B691" s="3"/>
      <c r="D691" s="3"/>
      <c r="F691" s="48"/>
      <c r="G691" s="4"/>
      <c r="H691" s="3"/>
      <c r="I691" s="4"/>
      <c r="J691" s="3"/>
      <c r="K691" s="3"/>
    </row>
    <row r="692" spans="1:11" ht="16.05" customHeight="1" x14ac:dyDescent="0.25">
      <c r="A692" s="52"/>
      <c r="B692" s="3"/>
      <c r="D692" s="3"/>
      <c r="F692" s="48"/>
      <c r="G692" s="4"/>
      <c r="H692" s="3"/>
      <c r="I692" s="4"/>
      <c r="J692" s="3"/>
      <c r="K692" s="3"/>
    </row>
    <row r="693" spans="1:11" ht="16.05" customHeight="1" x14ac:dyDescent="0.25">
      <c r="A693" s="52"/>
      <c r="B693" s="3"/>
      <c r="D693" s="3"/>
      <c r="F693" s="48"/>
      <c r="G693" s="4"/>
      <c r="H693" s="3"/>
      <c r="I693" s="4"/>
      <c r="J693" s="3"/>
      <c r="K693" s="3"/>
    </row>
    <row r="694" spans="1:11" ht="16.05" customHeight="1" x14ac:dyDescent="0.25">
      <c r="A694" s="52"/>
      <c r="B694" s="3"/>
      <c r="D694" s="3"/>
      <c r="F694" s="48"/>
      <c r="G694" s="4"/>
      <c r="H694" s="3"/>
      <c r="I694" s="4"/>
      <c r="J694" s="3"/>
      <c r="K694" s="3"/>
    </row>
    <row r="695" spans="1:11" ht="16.05" customHeight="1" x14ac:dyDescent="0.25">
      <c r="A695" s="52"/>
      <c r="B695" s="3"/>
      <c r="D695" s="3"/>
      <c r="F695" s="48"/>
      <c r="G695" s="4"/>
      <c r="H695" s="3"/>
      <c r="I695" s="4"/>
      <c r="J695" s="3"/>
      <c r="K695" s="3"/>
    </row>
    <row r="696" spans="1:11" ht="16.05" customHeight="1" x14ac:dyDescent="0.25">
      <c r="A696" s="52"/>
      <c r="B696" s="3"/>
      <c r="D696" s="3"/>
      <c r="F696" s="48"/>
      <c r="G696" s="4"/>
      <c r="H696" s="3"/>
      <c r="I696" s="4"/>
      <c r="J696" s="3"/>
      <c r="K696" s="3"/>
    </row>
    <row r="697" spans="1:11" ht="16.05" customHeight="1" x14ac:dyDescent="0.25">
      <c r="A697" s="52"/>
      <c r="B697" s="3"/>
      <c r="D697" s="3"/>
      <c r="F697" s="48"/>
      <c r="G697" s="4"/>
      <c r="H697" s="3"/>
      <c r="I697" s="4"/>
      <c r="J697" s="3"/>
      <c r="K697" s="3"/>
    </row>
    <row r="698" spans="1:11" ht="16.05" customHeight="1" x14ac:dyDescent="0.25">
      <c r="A698" s="52"/>
      <c r="B698" s="3"/>
      <c r="D698" s="3"/>
      <c r="F698" s="48"/>
      <c r="G698" s="4"/>
      <c r="H698" s="3"/>
      <c r="I698" s="4"/>
      <c r="J698" s="3"/>
      <c r="K698" s="3"/>
    </row>
    <row r="699" spans="1:11" ht="16.05" customHeight="1" x14ac:dyDescent="0.25">
      <c r="A699" s="52"/>
      <c r="B699" s="3"/>
      <c r="D699" s="3"/>
      <c r="F699" s="48"/>
      <c r="G699" s="4"/>
      <c r="H699" s="3"/>
      <c r="I699" s="4"/>
      <c r="J699" s="3"/>
      <c r="K699" s="3"/>
    </row>
    <row r="700" spans="1:11" ht="16.05" customHeight="1" x14ac:dyDescent="0.25">
      <c r="A700" s="52"/>
      <c r="B700" s="3"/>
      <c r="D700" s="3"/>
      <c r="F700" s="48"/>
      <c r="G700" s="4"/>
      <c r="H700" s="3"/>
      <c r="I700" s="4"/>
      <c r="J700" s="3"/>
      <c r="K700" s="3"/>
    </row>
    <row r="701" spans="1:11" ht="16.05" customHeight="1" x14ac:dyDescent="0.25">
      <c r="A701" s="52"/>
      <c r="B701" s="3"/>
      <c r="D701" s="3"/>
      <c r="F701" s="48"/>
      <c r="G701" s="4"/>
      <c r="H701" s="3"/>
      <c r="I701" s="4"/>
      <c r="J701" s="3"/>
      <c r="K701" s="3"/>
    </row>
    <row r="702" spans="1:11" ht="16.05" customHeight="1" x14ac:dyDescent="0.25">
      <c r="A702" s="52"/>
      <c r="B702" s="3"/>
      <c r="D702" s="3"/>
      <c r="F702" s="48"/>
      <c r="G702" s="4"/>
      <c r="H702" s="3"/>
      <c r="I702" s="4"/>
      <c r="J702" s="3"/>
      <c r="K702" s="3"/>
    </row>
    <row r="703" spans="1:11" ht="16.05" customHeight="1" x14ac:dyDescent="0.25">
      <c r="A703" s="52"/>
      <c r="B703" s="3"/>
      <c r="D703" s="3"/>
      <c r="F703" s="48"/>
      <c r="G703" s="4"/>
      <c r="H703" s="3"/>
      <c r="I703" s="4"/>
      <c r="J703" s="3"/>
      <c r="K703" s="3"/>
    </row>
    <row r="704" spans="1:11" ht="16.05" customHeight="1" x14ac:dyDescent="0.25">
      <c r="A704" s="52"/>
      <c r="B704" s="3"/>
      <c r="D704" s="3"/>
      <c r="F704" s="48"/>
      <c r="G704" s="4"/>
      <c r="H704" s="3"/>
      <c r="I704" s="4"/>
      <c r="J704" s="3"/>
      <c r="K704" s="3"/>
    </row>
    <row r="705" spans="1:11" ht="16.05" customHeight="1" x14ac:dyDescent="0.25">
      <c r="A705" s="52"/>
      <c r="B705" s="3"/>
      <c r="D705" s="3"/>
      <c r="F705" s="48"/>
      <c r="G705" s="4"/>
      <c r="H705" s="3"/>
      <c r="I705" s="4"/>
      <c r="J705" s="3"/>
      <c r="K705" s="3"/>
    </row>
    <row r="706" spans="1:11" ht="16.05" customHeight="1" x14ac:dyDescent="0.25">
      <c r="A706" s="52"/>
      <c r="B706" s="3"/>
      <c r="D706" s="3"/>
      <c r="F706" s="48"/>
      <c r="G706" s="4"/>
      <c r="H706" s="3"/>
      <c r="I706" s="4"/>
      <c r="J706" s="3"/>
      <c r="K706" s="3"/>
    </row>
    <row r="707" spans="1:11" ht="16.05" customHeight="1" x14ac:dyDescent="0.25">
      <c r="A707" s="52"/>
      <c r="B707" s="3"/>
      <c r="D707" s="3"/>
      <c r="F707" s="48"/>
      <c r="G707" s="4"/>
      <c r="H707" s="3"/>
      <c r="I707" s="4"/>
      <c r="J707" s="3"/>
      <c r="K707" s="3"/>
    </row>
    <row r="708" spans="1:11" ht="16.05" customHeight="1" x14ac:dyDescent="0.25">
      <c r="A708" s="52"/>
      <c r="B708" s="3"/>
      <c r="D708" s="3"/>
      <c r="F708" s="48"/>
      <c r="G708" s="4"/>
      <c r="H708" s="3"/>
      <c r="I708" s="4"/>
      <c r="J708" s="3"/>
      <c r="K708" s="3"/>
    </row>
    <row r="709" spans="1:11" ht="16.05" customHeight="1" x14ac:dyDescent="0.25">
      <c r="A709" s="52"/>
      <c r="B709" s="3"/>
      <c r="D709" s="3"/>
      <c r="F709" s="48"/>
      <c r="G709" s="4"/>
      <c r="H709" s="3"/>
      <c r="I709" s="4"/>
      <c r="J709" s="3"/>
      <c r="K709" s="3"/>
    </row>
    <row r="710" spans="1:11" ht="16.05" customHeight="1" x14ac:dyDescent="0.25">
      <c r="A710" s="52"/>
      <c r="B710" s="3"/>
      <c r="D710" s="3"/>
      <c r="F710" s="48"/>
      <c r="G710" s="4"/>
      <c r="H710" s="3"/>
      <c r="I710" s="4"/>
      <c r="J710" s="3"/>
      <c r="K710" s="3"/>
    </row>
    <row r="711" spans="1:11" ht="16.05" customHeight="1" x14ac:dyDescent="0.25">
      <c r="A711" s="52"/>
      <c r="B711" s="3"/>
      <c r="D711" s="3"/>
      <c r="F711" s="48"/>
      <c r="G711" s="4"/>
      <c r="H711" s="3"/>
      <c r="I711" s="4"/>
      <c r="J711" s="3"/>
      <c r="K711" s="3"/>
    </row>
    <row r="712" spans="1:11" ht="16.05" customHeight="1" x14ac:dyDescent="0.25">
      <c r="A712" s="52"/>
      <c r="B712" s="3"/>
      <c r="D712" s="3"/>
      <c r="F712" s="48"/>
      <c r="G712" s="4"/>
      <c r="H712" s="3"/>
      <c r="I712" s="4"/>
      <c r="J712" s="3"/>
      <c r="K712" s="3"/>
    </row>
    <row r="713" spans="1:11" ht="16.05" customHeight="1" x14ac:dyDescent="0.25">
      <c r="A713" s="52"/>
      <c r="B713" s="3"/>
      <c r="D713" s="3"/>
      <c r="F713" s="48"/>
      <c r="G713" s="4"/>
      <c r="H713" s="3"/>
      <c r="I713" s="4"/>
      <c r="J713" s="3"/>
      <c r="K713" s="3"/>
    </row>
    <row r="714" spans="1:11" ht="16.05" customHeight="1" x14ac:dyDescent="0.25">
      <c r="A714" s="52"/>
      <c r="B714" s="3"/>
      <c r="D714" s="3"/>
      <c r="F714" s="48"/>
      <c r="G714" s="4"/>
      <c r="H714" s="3"/>
      <c r="I714" s="4"/>
      <c r="J714" s="3"/>
      <c r="K714" s="3"/>
    </row>
    <row r="715" spans="1:11" ht="16.05" customHeight="1" x14ac:dyDescent="0.25">
      <c r="A715" s="52"/>
      <c r="B715" s="3"/>
      <c r="D715" s="3"/>
      <c r="F715" s="48"/>
      <c r="G715" s="4"/>
      <c r="H715" s="3"/>
      <c r="I715" s="4"/>
      <c r="J715" s="3"/>
      <c r="K715" s="3"/>
    </row>
    <row r="716" spans="1:11" ht="16.05" customHeight="1" x14ac:dyDescent="0.25">
      <c r="A716" s="52"/>
      <c r="B716" s="3"/>
      <c r="D716" s="3"/>
      <c r="F716" s="48"/>
      <c r="G716" s="4"/>
      <c r="H716" s="3"/>
      <c r="I716" s="4"/>
      <c r="J716" s="3"/>
      <c r="K716" s="3"/>
    </row>
    <row r="717" spans="1:11" ht="16.05" customHeight="1" x14ac:dyDescent="0.25">
      <c r="A717" s="52"/>
      <c r="B717" s="3"/>
      <c r="D717" s="3"/>
      <c r="F717" s="48"/>
      <c r="G717" s="4"/>
      <c r="H717" s="3"/>
      <c r="I717" s="4"/>
      <c r="J717" s="3"/>
      <c r="K717" s="3"/>
    </row>
    <row r="718" spans="1:11" ht="16.05" customHeight="1" x14ac:dyDescent="0.25">
      <c r="A718" s="52"/>
      <c r="B718" s="3"/>
      <c r="D718" s="3"/>
      <c r="F718" s="48"/>
      <c r="G718" s="4"/>
      <c r="H718" s="3"/>
      <c r="I718" s="4"/>
      <c r="J718" s="3"/>
      <c r="K718" s="3"/>
    </row>
    <row r="719" spans="1:11" ht="16.05" customHeight="1" x14ac:dyDescent="0.25">
      <c r="A719" s="52"/>
      <c r="B719" s="3"/>
      <c r="D719" s="3"/>
      <c r="F719" s="48"/>
      <c r="G719" s="4"/>
      <c r="H719" s="3"/>
      <c r="I719" s="4"/>
      <c r="J719" s="3"/>
      <c r="K719" s="3"/>
    </row>
    <row r="720" spans="1:11" ht="16.05" customHeight="1" x14ac:dyDescent="0.25">
      <c r="A720" s="52"/>
      <c r="B720" s="3"/>
      <c r="D720" s="3"/>
      <c r="F720" s="48"/>
      <c r="G720" s="4"/>
      <c r="H720" s="3"/>
      <c r="I720" s="4"/>
      <c r="J720" s="3"/>
      <c r="K720" s="3"/>
    </row>
    <row r="721" spans="1:11" ht="16.05" customHeight="1" x14ac:dyDescent="0.25">
      <c r="A721" s="52"/>
      <c r="B721" s="3"/>
      <c r="D721" s="3"/>
      <c r="F721" s="48"/>
      <c r="G721" s="4"/>
      <c r="H721" s="3"/>
      <c r="I721" s="4"/>
      <c r="J721" s="3"/>
      <c r="K721" s="3"/>
    </row>
    <row r="722" spans="1:11" ht="16.05" customHeight="1" x14ac:dyDescent="0.25">
      <c r="A722" s="52"/>
      <c r="B722" s="3"/>
      <c r="D722" s="3"/>
      <c r="F722" s="48"/>
      <c r="G722" s="4"/>
      <c r="H722" s="3"/>
      <c r="I722" s="4"/>
      <c r="J722" s="3"/>
      <c r="K722" s="3"/>
    </row>
    <row r="723" spans="1:11" ht="16.05" customHeight="1" x14ac:dyDescent="0.25">
      <c r="A723" s="52"/>
      <c r="B723" s="3"/>
      <c r="D723" s="3"/>
      <c r="F723" s="48"/>
      <c r="G723" s="4"/>
      <c r="H723" s="3"/>
      <c r="I723" s="4"/>
      <c r="J723" s="3"/>
      <c r="K723" s="3"/>
    </row>
    <row r="724" spans="1:11" ht="16.05" customHeight="1" x14ac:dyDescent="0.25">
      <c r="A724" s="52"/>
      <c r="B724" s="3"/>
      <c r="D724" s="3"/>
      <c r="F724" s="48"/>
      <c r="G724" s="4"/>
      <c r="H724" s="3"/>
      <c r="I724" s="4"/>
      <c r="J724" s="3"/>
      <c r="K724" s="3"/>
    </row>
    <row r="725" spans="1:11" ht="16.05" customHeight="1" x14ac:dyDescent="0.25">
      <c r="A725" s="52"/>
      <c r="B725" s="3"/>
      <c r="D725" s="3"/>
      <c r="F725" s="48"/>
      <c r="G725" s="4"/>
      <c r="H725" s="3"/>
      <c r="I725" s="4"/>
      <c r="J725" s="3"/>
      <c r="K725" s="3"/>
    </row>
    <row r="726" spans="1:11" ht="16.05" customHeight="1" x14ac:dyDescent="0.25">
      <c r="A726" s="52"/>
      <c r="B726" s="3"/>
      <c r="D726" s="3"/>
      <c r="F726" s="48"/>
      <c r="G726" s="4"/>
      <c r="H726" s="3"/>
      <c r="I726" s="4"/>
      <c r="J726" s="3"/>
      <c r="K726" s="3"/>
    </row>
    <row r="727" spans="1:11" ht="16.05" customHeight="1" x14ac:dyDescent="0.25">
      <c r="A727" s="52"/>
      <c r="B727" s="3"/>
      <c r="D727" s="3"/>
      <c r="F727" s="48"/>
      <c r="G727" s="4"/>
      <c r="H727" s="3"/>
      <c r="I727" s="4"/>
      <c r="J727" s="3"/>
      <c r="K727" s="3"/>
    </row>
    <row r="728" spans="1:11" ht="16.05" customHeight="1" x14ac:dyDescent="0.25">
      <c r="A728" s="52"/>
      <c r="B728" s="3"/>
      <c r="D728" s="3"/>
      <c r="F728" s="48"/>
      <c r="G728" s="4"/>
      <c r="H728" s="3"/>
      <c r="I728" s="4"/>
      <c r="J728" s="3"/>
      <c r="K728" s="3"/>
    </row>
    <row r="729" spans="1:11" ht="16.05" customHeight="1" x14ac:dyDescent="0.25">
      <c r="A729" s="52"/>
      <c r="B729" s="3"/>
      <c r="D729" s="3"/>
      <c r="F729" s="48"/>
      <c r="G729" s="4"/>
      <c r="H729" s="3"/>
      <c r="I729" s="4"/>
      <c r="J729" s="3"/>
      <c r="K729" s="3"/>
    </row>
    <row r="730" spans="1:11" ht="16.05" customHeight="1" x14ac:dyDescent="0.25">
      <c r="A730" s="52"/>
      <c r="B730" s="3"/>
      <c r="D730" s="3"/>
      <c r="F730" s="48"/>
      <c r="G730" s="4"/>
      <c r="H730" s="3"/>
      <c r="I730" s="4"/>
      <c r="J730" s="3"/>
      <c r="K730" s="3"/>
    </row>
    <row r="731" spans="1:11" ht="16.05" customHeight="1" x14ac:dyDescent="0.25">
      <c r="A731" s="52"/>
      <c r="B731" s="3"/>
      <c r="D731" s="3"/>
      <c r="F731" s="48"/>
      <c r="G731" s="4"/>
      <c r="H731" s="3"/>
      <c r="I731" s="4"/>
      <c r="J731" s="3"/>
      <c r="K731" s="3"/>
    </row>
    <row r="732" spans="1:11" ht="16.05" customHeight="1" x14ac:dyDescent="0.25">
      <c r="A732" s="52"/>
      <c r="B732" s="3"/>
      <c r="D732" s="3"/>
      <c r="F732" s="48"/>
      <c r="G732" s="4"/>
      <c r="H732" s="3"/>
      <c r="I732" s="4"/>
      <c r="J732" s="3"/>
      <c r="K732" s="3"/>
    </row>
    <row r="733" spans="1:11" ht="16.05" customHeight="1" x14ac:dyDescent="0.25">
      <c r="A733" s="52"/>
      <c r="B733" s="3"/>
      <c r="D733" s="3"/>
      <c r="F733" s="48"/>
      <c r="G733" s="4"/>
      <c r="H733" s="3"/>
      <c r="I733" s="4"/>
      <c r="J733" s="3"/>
      <c r="K733" s="3"/>
    </row>
    <row r="734" spans="1:11" ht="16.05" customHeight="1" x14ac:dyDescent="0.25">
      <c r="A734" s="52"/>
      <c r="B734" s="3"/>
      <c r="D734" s="3"/>
      <c r="F734" s="48"/>
      <c r="G734" s="4"/>
      <c r="H734" s="3"/>
      <c r="I734" s="4"/>
      <c r="J734" s="3"/>
      <c r="K734" s="3"/>
    </row>
    <row r="735" spans="1:11" ht="16.05" customHeight="1" x14ac:dyDescent="0.25">
      <c r="A735" s="52"/>
      <c r="B735" s="3"/>
      <c r="D735" s="3"/>
      <c r="F735" s="48"/>
      <c r="G735" s="4"/>
      <c r="H735" s="3"/>
      <c r="I735" s="4"/>
      <c r="J735" s="3"/>
      <c r="K735" s="3"/>
    </row>
    <row r="736" spans="1:11" ht="16.05" customHeight="1" x14ac:dyDescent="0.25">
      <c r="A736" s="52"/>
      <c r="B736" s="3"/>
      <c r="D736" s="3"/>
      <c r="F736" s="48"/>
      <c r="G736" s="4"/>
      <c r="H736" s="3"/>
      <c r="I736" s="4"/>
      <c r="J736" s="3"/>
      <c r="K736" s="3"/>
    </row>
    <row r="737" spans="1:11" ht="16.05" customHeight="1" x14ac:dyDescent="0.25">
      <c r="A737" s="52"/>
      <c r="B737" s="3"/>
      <c r="D737" s="3"/>
      <c r="F737" s="48"/>
      <c r="G737" s="4"/>
      <c r="H737" s="3"/>
      <c r="I737" s="4"/>
      <c r="J737" s="3"/>
      <c r="K737" s="3"/>
    </row>
    <row r="738" spans="1:11" ht="16.05" customHeight="1" x14ac:dyDescent="0.25">
      <c r="A738" s="52"/>
      <c r="B738" s="3"/>
      <c r="D738" s="3"/>
      <c r="F738" s="48"/>
      <c r="G738" s="4"/>
      <c r="H738" s="3"/>
      <c r="I738" s="4"/>
      <c r="J738" s="3"/>
      <c r="K738" s="3"/>
    </row>
    <row r="739" spans="1:11" ht="16.05" customHeight="1" x14ac:dyDescent="0.25">
      <c r="A739" s="52"/>
      <c r="B739" s="3"/>
      <c r="D739" s="3"/>
      <c r="F739" s="48"/>
      <c r="G739" s="4"/>
      <c r="H739" s="3"/>
      <c r="I739" s="4"/>
      <c r="J739" s="3"/>
      <c r="K739" s="3"/>
    </row>
    <row r="740" spans="1:11" ht="16.05" customHeight="1" x14ac:dyDescent="0.25">
      <c r="A740" s="52"/>
      <c r="B740" s="3"/>
      <c r="D740" s="3"/>
      <c r="F740" s="48"/>
      <c r="G740" s="4"/>
      <c r="H740" s="3"/>
      <c r="I740" s="4"/>
      <c r="J740" s="3"/>
      <c r="K740" s="3"/>
    </row>
    <row r="741" spans="1:11" ht="16.05" customHeight="1" x14ac:dyDescent="0.25">
      <c r="A741" s="52"/>
      <c r="B741" s="3"/>
      <c r="D741" s="3"/>
      <c r="F741" s="48"/>
      <c r="G741" s="4"/>
      <c r="H741" s="3"/>
      <c r="I741" s="4"/>
      <c r="J741" s="3"/>
      <c r="K741" s="3"/>
    </row>
    <row r="742" spans="1:11" ht="16.05" customHeight="1" x14ac:dyDescent="0.25">
      <c r="A742" s="52"/>
      <c r="B742" s="3"/>
      <c r="D742" s="3"/>
      <c r="F742" s="48"/>
      <c r="G742" s="4"/>
      <c r="H742" s="3"/>
      <c r="I742" s="4"/>
      <c r="J742" s="3"/>
      <c r="K742" s="3"/>
    </row>
    <row r="743" spans="1:11" ht="16.05" customHeight="1" x14ac:dyDescent="0.25">
      <c r="A743" s="52"/>
      <c r="B743" s="3"/>
      <c r="D743" s="3"/>
      <c r="F743" s="48"/>
      <c r="G743" s="4"/>
      <c r="H743" s="3"/>
      <c r="I743" s="4"/>
      <c r="J743" s="3"/>
      <c r="K743" s="3"/>
    </row>
    <row r="744" spans="1:11" ht="16.05" customHeight="1" x14ac:dyDescent="0.25">
      <c r="A744" s="52"/>
      <c r="B744" s="3"/>
      <c r="D744" s="3"/>
      <c r="F744" s="48"/>
      <c r="G744" s="4"/>
      <c r="H744" s="3"/>
      <c r="I744" s="4"/>
      <c r="J744" s="3"/>
      <c r="K744" s="3"/>
    </row>
    <row r="745" spans="1:11" ht="16.05" customHeight="1" x14ac:dyDescent="0.25">
      <c r="A745" s="52"/>
      <c r="B745" s="3"/>
      <c r="D745" s="3"/>
      <c r="F745" s="48"/>
      <c r="G745" s="4"/>
      <c r="H745" s="3"/>
      <c r="I745" s="4"/>
      <c r="J745" s="3"/>
      <c r="K745" s="3"/>
    </row>
    <row r="746" spans="1:11" ht="16.05" customHeight="1" x14ac:dyDescent="0.25">
      <c r="A746" s="52"/>
      <c r="B746" s="3"/>
      <c r="D746" s="3"/>
      <c r="F746" s="48"/>
      <c r="G746" s="4"/>
      <c r="H746" s="3"/>
      <c r="I746" s="4"/>
      <c r="J746" s="3"/>
      <c r="K746" s="3"/>
    </row>
    <row r="747" spans="1:11" ht="16.05" customHeight="1" x14ac:dyDescent="0.25">
      <c r="A747" s="52"/>
      <c r="B747" s="3"/>
      <c r="D747" s="3"/>
      <c r="F747" s="48"/>
      <c r="G747" s="4"/>
      <c r="H747" s="3"/>
      <c r="I747" s="4"/>
      <c r="J747" s="3"/>
      <c r="K747" s="3"/>
    </row>
    <row r="748" spans="1:11" ht="16.05" customHeight="1" x14ac:dyDescent="0.25">
      <c r="A748" s="52"/>
      <c r="B748" s="3"/>
      <c r="D748" s="3"/>
      <c r="F748" s="48"/>
      <c r="G748" s="4"/>
      <c r="H748" s="3"/>
      <c r="I748" s="4"/>
      <c r="J748" s="3"/>
      <c r="K748" s="3"/>
    </row>
    <row r="749" spans="1:11" ht="16.05" customHeight="1" x14ac:dyDescent="0.25">
      <c r="A749" s="52"/>
      <c r="B749" s="3"/>
      <c r="D749" s="3"/>
      <c r="F749" s="48"/>
      <c r="G749" s="4"/>
      <c r="H749" s="3"/>
      <c r="I749" s="4"/>
      <c r="J749" s="3"/>
      <c r="K749" s="3"/>
    </row>
    <row r="750" spans="1:11" ht="16.05" customHeight="1" x14ac:dyDescent="0.25">
      <c r="A750" s="52"/>
      <c r="B750" s="3"/>
      <c r="D750" s="3"/>
      <c r="F750" s="48"/>
      <c r="G750" s="4"/>
      <c r="H750" s="3"/>
      <c r="I750" s="4"/>
      <c r="J750" s="3"/>
      <c r="K750" s="3"/>
    </row>
    <row r="751" spans="1:11" ht="16.05" customHeight="1" x14ac:dyDescent="0.25">
      <c r="A751" s="52"/>
      <c r="B751" s="3"/>
      <c r="D751" s="3"/>
      <c r="F751" s="48"/>
      <c r="G751" s="4"/>
      <c r="H751" s="3"/>
      <c r="I751" s="4"/>
      <c r="J751" s="3"/>
      <c r="K751" s="3"/>
    </row>
    <row r="752" spans="1:11" ht="16.05" customHeight="1" x14ac:dyDescent="0.25">
      <c r="A752" s="52"/>
      <c r="B752" s="3"/>
      <c r="D752" s="3"/>
      <c r="F752" s="48"/>
      <c r="G752" s="4"/>
      <c r="H752" s="3"/>
      <c r="I752" s="4"/>
      <c r="J752" s="3"/>
      <c r="K752" s="3"/>
    </row>
    <row r="753" spans="1:11" ht="16.05" customHeight="1" x14ac:dyDescent="0.25">
      <c r="A753" s="52"/>
      <c r="B753" s="3"/>
      <c r="D753" s="3"/>
      <c r="F753" s="48"/>
      <c r="G753" s="4"/>
      <c r="H753" s="3"/>
      <c r="I753" s="4"/>
      <c r="J753" s="3"/>
      <c r="K753" s="3"/>
    </row>
    <row r="754" spans="1:11" ht="16.05" customHeight="1" x14ac:dyDescent="0.25">
      <c r="A754" s="52"/>
      <c r="B754" s="3"/>
      <c r="D754" s="3"/>
      <c r="F754" s="48"/>
      <c r="G754" s="4"/>
      <c r="H754" s="3"/>
      <c r="I754" s="4"/>
      <c r="J754" s="3"/>
      <c r="K754" s="3"/>
    </row>
    <row r="755" spans="1:11" ht="16.05" customHeight="1" x14ac:dyDescent="0.25">
      <c r="A755" s="52"/>
      <c r="B755" s="3"/>
      <c r="D755" s="3"/>
      <c r="F755" s="48"/>
      <c r="G755" s="4"/>
      <c r="H755" s="3"/>
      <c r="I755" s="4"/>
      <c r="J755" s="3"/>
      <c r="K755" s="3"/>
    </row>
    <row r="756" spans="1:11" ht="16.05" customHeight="1" x14ac:dyDescent="0.25">
      <c r="A756" s="52"/>
      <c r="B756" s="3"/>
      <c r="D756" s="3"/>
      <c r="F756" s="48"/>
      <c r="G756" s="4"/>
      <c r="H756" s="3"/>
      <c r="I756" s="4"/>
      <c r="J756" s="3"/>
      <c r="K756" s="3"/>
    </row>
    <row r="757" spans="1:11" ht="16.05" customHeight="1" x14ac:dyDescent="0.25">
      <c r="A757" s="52"/>
      <c r="B757" s="3"/>
      <c r="D757" s="3"/>
      <c r="F757" s="48"/>
      <c r="G757" s="4"/>
      <c r="H757" s="3"/>
      <c r="I757" s="4"/>
      <c r="J757" s="3"/>
      <c r="K757" s="3"/>
    </row>
    <row r="758" spans="1:11" ht="16.05" customHeight="1" x14ac:dyDescent="0.25">
      <c r="A758" s="52"/>
      <c r="B758" s="3"/>
      <c r="D758" s="3"/>
      <c r="F758" s="48"/>
      <c r="G758" s="4"/>
      <c r="H758" s="3"/>
      <c r="I758" s="4"/>
      <c r="J758" s="3"/>
      <c r="K758" s="3"/>
    </row>
    <row r="759" spans="1:11" ht="16.05" customHeight="1" x14ac:dyDescent="0.25">
      <c r="A759" s="52"/>
      <c r="B759" s="3"/>
      <c r="D759" s="3"/>
      <c r="F759" s="48"/>
      <c r="G759" s="4"/>
      <c r="H759" s="3"/>
      <c r="I759" s="4"/>
      <c r="J759" s="3"/>
      <c r="K759" s="3"/>
    </row>
    <row r="760" spans="1:11" ht="16.05" customHeight="1" x14ac:dyDescent="0.25">
      <c r="A760" s="52"/>
      <c r="B760" s="3"/>
      <c r="D760" s="3"/>
      <c r="F760" s="48"/>
      <c r="G760" s="4"/>
      <c r="H760" s="3"/>
      <c r="I760" s="4"/>
      <c r="J760" s="3"/>
      <c r="K760" s="3"/>
    </row>
    <row r="761" spans="1:11" ht="16.05" customHeight="1" x14ac:dyDescent="0.25">
      <c r="A761" s="52"/>
      <c r="B761" s="3"/>
      <c r="D761" s="3"/>
      <c r="F761" s="48"/>
      <c r="G761" s="4"/>
      <c r="H761" s="3"/>
      <c r="I761" s="4"/>
      <c r="J761" s="3"/>
      <c r="K761" s="3"/>
    </row>
    <row r="762" spans="1:11" ht="16.05" customHeight="1" x14ac:dyDescent="0.25">
      <c r="A762" s="52"/>
      <c r="B762" s="3"/>
      <c r="D762" s="3"/>
      <c r="F762" s="48"/>
      <c r="G762" s="4"/>
      <c r="H762" s="3"/>
      <c r="I762" s="4"/>
      <c r="J762" s="3"/>
      <c r="K762" s="3"/>
    </row>
    <row r="763" spans="1:11" ht="16.05" customHeight="1" x14ac:dyDescent="0.25">
      <c r="A763" s="52"/>
      <c r="B763" s="3"/>
      <c r="D763" s="3"/>
      <c r="F763" s="48"/>
      <c r="G763" s="4"/>
      <c r="H763" s="3"/>
      <c r="I763" s="4"/>
      <c r="J763" s="3"/>
      <c r="K763" s="3"/>
    </row>
    <row r="764" spans="1:11" ht="16.05" customHeight="1" x14ac:dyDescent="0.25">
      <c r="A764" s="52"/>
      <c r="B764" s="3"/>
      <c r="D764" s="3"/>
      <c r="F764" s="48"/>
      <c r="G764" s="4"/>
      <c r="H764" s="3"/>
      <c r="I764" s="4"/>
      <c r="J764" s="3"/>
      <c r="K764" s="3"/>
    </row>
    <row r="765" spans="1:11" ht="16.05" customHeight="1" x14ac:dyDescent="0.25">
      <c r="A765" s="52"/>
      <c r="B765" s="3"/>
      <c r="D765" s="3"/>
      <c r="F765" s="48"/>
      <c r="G765" s="4"/>
      <c r="H765" s="3"/>
      <c r="I765" s="4"/>
      <c r="J765" s="3"/>
      <c r="K765" s="3"/>
    </row>
    <row r="766" spans="1:11" ht="16.05" customHeight="1" x14ac:dyDescent="0.25">
      <c r="A766" s="52"/>
      <c r="B766" s="3"/>
      <c r="D766" s="3"/>
      <c r="F766" s="48"/>
      <c r="G766" s="4"/>
      <c r="H766" s="3"/>
      <c r="I766" s="4"/>
      <c r="J766" s="3"/>
      <c r="K766" s="3"/>
    </row>
    <row r="767" spans="1:11" ht="16.05" customHeight="1" x14ac:dyDescent="0.25">
      <c r="A767" s="52"/>
      <c r="B767" s="3"/>
      <c r="D767" s="3"/>
      <c r="F767" s="48"/>
      <c r="G767" s="4"/>
      <c r="H767" s="3"/>
      <c r="I767" s="4"/>
      <c r="J767" s="3"/>
      <c r="K767" s="3"/>
    </row>
    <row r="768" spans="1:11" ht="16.05" customHeight="1" x14ac:dyDescent="0.25">
      <c r="A768" s="52"/>
      <c r="B768" s="3"/>
      <c r="D768" s="3"/>
      <c r="F768" s="48"/>
      <c r="G768" s="4"/>
      <c r="H768" s="3"/>
      <c r="I768" s="4"/>
      <c r="J768" s="3"/>
      <c r="K768" s="3"/>
    </row>
    <row r="769" spans="1:11" ht="16.05" customHeight="1" x14ac:dyDescent="0.25">
      <c r="A769" s="52"/>
      <c r="B769" s="3"/>
      <c r="D769" s="3"/>
      <c r="F769" s="48"/>
      <c r="G769" s="4"/>
      <c r="H769" s="3"/>
      <c r="I769" s="4"/>
      <c r="J769" s="3"/>
      <c r="K769" s="3"/>
    </row>
    <row r="770" spans="1:11" ht="16.05" customHeight="1" x14ac:dyDescent="0.25">
      <c r="A770" s="52"/>
      <c r="B770" s="3"/>
      <c r="D770" s="3"/>
      <c r="F770" s="48"/>
      <c r="G770" s="4"/>
      <c r="H770" s="3"/>
      <c r="I770" s="4"/>
      <c r="J770" s="3"/>
      <c r="K770" s="3"/>
    </row>
    <row r="771" spans="1:11" ht="16.05" customHeight="1" x14ac:dyDescent="0.25">
      <c r="A771" s="52"/>
      <c r="B771" s="3"/>
      <c r="D771" s="3"/>
      <c r="F771" s="48"/>
      <c r="G771" s="4"/>
      <c r="H771" s="3"/>
      <c r="I771" s="4"/>
      <c r="J771" s="3"/>
      <c r="K771" s="3"/>
    </row>
    <row r="772" spans="1:11" ht="16.05" customHeight="1" x14ac:dyDescent="0.25">
      <c r="A772" s="52"/>
      <c r="B772" s="3"/>
      <c r="D772" s="3"/>
      <c r="F772" s="48"/>
      <c r="G772" s="4"/>
      <c r="H772" s="3"/>
      <c r="I772" s="4"/>
      <c r="J772" s="3"/>
      <c r="K772" s="3"/>
    </row>
    <row r="773" spans="1:11" ht="16.05" customHeight="1" x14ac:dyDescent="0.25">
      <c r="A773" s="52"/>
      <c r="B773" s="3"/>
      <c r="D773" s="3"/>
      <c r="F773" s="48"/>
      <c r="G773" s="4"/>
      <c r="H773" s="3"/>
      <c r="I773" s="4"/>
      <c r="J773" s="3"/>
      <c r="K773" s="3"/>
    </row>
    <row r="774" spans="1:11" ht="16.05" customHeight="1" x14ac:dyDescent="0.25">
      <c r="A774" s="52"/>
      <c r="B774" s="3"/>
      <c r="D774" s="3"/>
      <c r="F774" s="48"/>
      <c r="G774" s="4"/>
      <c r="H774" s="3"/>
      <c r="I774" s="4"/>
      <c r="J774" s="3"/>
      <c r="K774" s="3"/>
    </row>
    <row r="775" spans="1:11" ht="16.05" customHeight="1" x14ac:dyDescent="0.25">
      <c r="A775" s="52"/>
      <c r="B775" s="3"/>
      <c r="D775" s="3"/>
      <c r="F775" s="48"/>
      <c r="G775" s="4"/>
      <c r="H775" s="3"/>
      <c r="I775" s="4"/>
      <c r="J775" s="3"/>
      <c r="K775" s="3"/>
    </row>
    <row r="776" spans="1:11" ht="16.05" customHeight="1" x14ac:dyDescent="0.25">
      <c r="A776" s="52"/>
      <c r="B776" s="3"/>
      <c r="D776" s="3"/>
      <c r="F776" s="48"/>
      <c r="G776" s="4"/>
      <c r="H776" s="3"/>
      <c r="I776" s="4"/>
      <c r="J776" s="3"/>
      <c r="K776" s="3"/>
    </row>
    <row r="777" spans="1:11" ht="16.05" customHeight="1" x14ac:dyDescent="0.25">
      <c r="A777" s="52"/>
      <c r="B777" s="3"/>
      <c r="D777" s="3"/>
      <c r="F777" s="48"/>
      <c r="G777" s="4"/>
      <c r="H777" s="3"/>
      <c r="I777" s="4"/>
      <c r="J777" s="3"/>
      <c r="K777" s="3"/>
    </row>
    <row r="778" spans="1:11" ht="16.05" customHeight="1" x14ac:dyDescent="0.25">
      <c r="A778" s="52"/>
      <c r="B778" s="3"/>
      <c r="D778" s="3"/>
      <c r="F778" s="48"/>
      <c r="G778" s="4"/>
      <c r="H778" s="3"/>
      <c r="I778" s="4"/>
      <c r="J778" s="3"/>
      <c r="K778" s="3"/>
    </row>
    <row r="779" spans="1:11" ht="16.05" customHeight="1" x14ac:dyDescent="0.25">
      <c r="A779" s="52"/>
      <c r="B779" s="3"/>
      <c r="D779" s="3"/>
      <c r="F779" s="48"/>
      <c r="G779" s="4"/>
      <c r="H779" s="3"/>
      <c r="I779" s="4"/>
      <c r="J779" s="3"/>
      <c r="K779" s="3"/>
    </row>
    <row r="780" spans="1:11" ht="16.05" customHeight="1" x14ac:dyDescent="0.25">
      <c r="A780" s="52"/>
      <c r="B780" s="3"/>
      <c r="D780" s="3"/>
      <c r="F780" s="48"/>
      <c r="G780" s="4"/>
      <c r="H780" s="3"/>
      <c r="I780" s="4"/>
      <c r="J780" s="3"/>
      <c r="K780" s="3"/>
    </row>
    <row r="781" spans="1:11" ht="16.05" customHeight="1" x14ac:dyDescent="0.25">
      <c r="A781" s="52"/>
      <c r="B781" s="3"/>
      <c r="D781" s="3"/>
      <c r="F781" s="48"/>
      <c r="G781" s="4"/>
      <c r="H781" s="3"/>
      <c r="I781" s="4"/>
      <c r="J781" s="3"/>
      <c r="K781" s="3"/>
    </row>
    <row r="782" spans="1:11" ht="16.05" customHeight="1" x14ac:dyDescent="0.25">
      <c r="A782" s="52"/>
      <c r="B782" s="3"/>
      <c r="D782" s="3"/>
      <c r="F782" s="48"/>
      <c r="G782" s="4"/>
      <c r="H782" s="3"/>
      <c r="I782" s="4"/>
      <c r="J782" s="3"/>
      <c r="K782" s="3"/>
    </row>
    <row r="783" spans="1:11" ht="16.05" customHeight="1" x14ac:dyDescent="0.25">
      <c r="A783" s="52"/>
      <c r="B783" s="3"/>
      <c r="D783" s="3"/>
      <c r="F783" s="48"/>
      <c r="G783" s="4"/>
      <c r="H783" s="3"/>
      <c r="I783" s="4"/>
      <c r="J783" s="3"/>
      <c r="K783" s="3"/>
    </row>
    <row r="784" spans="1:11" ht="16.05" customHeight="1" x14ac:dyDescent="0.25">
      <c r="A784" s="52"/>
      <c r="B784" s="3"/>
      <c r="D784" s="3"/>
      <c r="F784" s="48"/>
      <c r="G784" s="4"/>
      <c r="H784" s="3"/>
      <c r="I784" s="4"/>
      <c r="J784" s="3"/>
      <c r="K784" s="3"/>
    </row>
    <row r="785" spans="1:11" ht="16.05" customHeight="1" x14ac:dyDescent="0.25">
      <c r="A785" s="52"/>
      <c r="B785" s="3"/>
      <c r="D785" s="3"/>
      <c r="F785" s="48"/>
      <c r="G785" s="4"/>
      <c r="H785" s="3"/>
      <c r="I785" s="4"/>
      <c r="J785" s="3"/>
      <c r="K785" s="3"/>
    </row>
    <row r="786" spans="1:11" ht="16.05" customHeight="1" x14ac:dyDescent="0.25">
      <c r="A786" s="52"/>
      <c r="B786" s="3"/>
      <c r="D786" s="3"/>
      <c r="F786" s="48"/>
      <c r="G786" s="4"/>
      <c r="H786" s="3"/>
      <c r="I786" s="4"/>
      <c r="J786" s="3"/>
      <c r="K786" s="3"/>
    </row>
    <row r="787" spans="1:11" ht="16.05" customHeight="1" x14ac:dyDescent="0.25">
      <c r="A787" s="52"/>
      <c r="B787" s="3"/>
      <c r="D787" s="3"/>
      <c r="F787" s="48"/>
      <c r="G787" s="4"/>
      <c r="H787" s="3"/>
      <c r="I787" s="4"/>
      <c r="J787" s="3"/>
      <c r="K787" s="3"/>
    </row>
    <row r="788" spans="1:11" ht="16.05" customHeight="1" x14ac:dyDescent="0.25">
      <c r="A788" s="52"/>
      <c r="B788" s="3"/>
      <c r="D788" s="3"/>
      <c r="F788" s="48"/>
      <c r="G788" s="4"/>
      <c r="H788" s="3"/>
      <c r="I788" s="4"/>
      <c r="J788" s="3"/>
      <c r="K788" s="3"/>
    </row>
    <row r="789" spans="1:11" ht="16.05" customHeight="1" x14ac:dyDescent="0.25">
      <c r="A789" s="52"/>
      <c r="B789" s="3"/>
      <c r="D789" s="3"/>
      <c r="F789" s="48"/>
      <c r="G789" s="4"/>
      <c r="H789" s="3"/>
      <c r="I789" s="4"/>
      <c r="J789" s="3"/>
      <c r="K789" s="3"/>
    </row>
    <row r="790" spans="1:11" ht="16.05" customHeight="1" x14ac:dyDescent="0.25">
      <c r="A790" s="52"/>
      <c r="B790" s="3"/>
      <c r="D790" s="3"/>
      <c r="F790" s="48"/>
      <c r="G790" s="4"/>
      <c r="H790" s="3"/>
      <c r="I790" s="4"/>
      <c r="J790" s="3"/>
      <c r="K790" s="3"/>
    </row>
    <row r="791" spans="1:11" ht="16.05" customHeight="1" x14ac:dyDescent="0.25">
      <c r="A791" s="52"/>
      <c r="B791" s="3"/>
      <c r="D791" s="3"/>
      <c r="F791" s="48"/>
      <c r="G791" s="4"/>
      <c r="H791" s="3"/>
      <c r="I791" s="4"/>
      <c r="J791" s="3"/>
      <c r="K791" s="3"/>
    </row>
    <row r="792" spans="1:11" ht="16.05" customHeight="1" x14ac:dyDescent="0.25">
      <c r="A792" s="52"/>
      <c r="B792" s="3"/>
      <c r="D792" s="3"/>
      <c r="F792" s="48"/>
      <c r="G792" s="4"/>
      <c r="H792" s="3"/>
      <c r="I792" s="4"/>
      <c r="J792" s="3"/>
      <c r="K792" s="3"/>
    </row>
    <row r="793" spans="1:11" ht="16.05" customHeight="1" x14ac:dyDescent="0.25">
      <c r="A793" s="52"/>
      <c r="B793" s="3"/>
      <c r="D793" s="3"/>
      <c r="F793" s="48"/>
      <c r="G793" s="4"/>
      <c r="H793" s="3"/>
      <c r="I793" s="4"/>
      <c r="J793" s="3"/>
      <c r="K793" s="3"/>
    </row>
    <row r="794" spans="1:11" ht="16.05" customHeight="1" x14ac:dyDescent="0.25">
      <c r="A794" s="52"/>
      <c r="B794" s="3"/>
      <c r="D794" s="3"/>
      <c r="F794" s="48"/>
      <c r="G794" s="4"/>
      <c r="H794" s="3"/>
      <c r="I794" s="4"/>
      <c r="J794" s="3"/>
      <c r="K794" s="3"/>
    </row>
    <row r="795" spans="1:11" ht="16.05" customHeight="1" x14ac:dyDescent="0.25">
      <c r="A795" s="52"/>
      <c r="B795" s="3"/>
      <c r="D795" s="3"/>
      <c r="F795" s="48"/>
      <c r="G795" s="4"/>
      <c r="H795" s="3"/>
      <c r="I795" s="4"/>
      <c r="J795" s="3"/>
      <c r="K795" s="3"/>
    </row>
    <row r="796" spans="1:11" ht="16.05" customHeight="1" x14ac:dyDescent="0.25">
      <c r="A796" s="52"/>
      <c r="B796" s="3"/>
      <c r="D796" s="3"/>
      <c r="F796" s="48"/>
      <c r="G796" s="4"/>
      <c r="H796" s="3"/>
      <c r="I796" s="4"/>
      <c r="J796" s="3"/>
      <c r="K796" s="3"/>
    </row>
    <row r="797" spans="1:11" ht="16.05" customHeight="1" x14ac:dyDescent="0.25">
      <c r="A797" s="52"/>
      <c r="B797" s="3"/>
      <c r="D797" s="3"/>
      <c r="F797" s="48"/>
      <c r="G797" s="4"/>
      <c r="H797" s="3"/>
      <c r="I797" s="4"/>
      <c r="J797" s="3"/>
      <c r="K797" s="3"/>
    </row>
    <row r="798" spans="1:11" ht="16.05" customHeight="1" x14ac:dyDescent="0.25">
      <c r="A798" s="52"/>
      <c r="B798" s="3"/>
      <c r="D798" s="3"/>
      <c r="F798" s="48"/>
      <c r="G798" s="4"/>
      <c r="H798" s="3"/>
      <c r="I798" s="4"/>
      <c r="J798" s="3"/>
      <c r="K798" s="3"/>
    </row>
    <row r="799" spans="1:11" ht="16.05" customHeight="1" x14ac:dyDescent="0.25">
      <c r="A799" s="52"/>
      <c r="B799" s="3"/>
      <c r="D799" s="3"/>
      <c r="F799" s="48"/>
      <c r="G799" s="4"/>
      <c r="H799" s="3"/>
      <c r="I799" s="4"/>
      <c r="J799" s="3"/>
      <c r="K799" s="3"/>
    </row>
    <row r="800" spans="1:11" ht="16.05" customHeight="1" x14ac:dyDescent="0.25">
      <c r="A800" s="52"/>
      <c r="B800" s="3"/>
      <c r="D800" s="3"/>
      <c r="F800" s="48"/>
      <c r="G800" s="4"/>
      <c r="H800" s="3"/>
      <c r="I800" s="4"/>
      <c r="J800" s="3"/>
      <c r="K800" s="3"/>
    </row>
    <row r="801" spans="1:11" ht="16.05" customHeight="1" x14ac:dyDescent="0.25">
      <c r="A801" s="52"/>
      <c r="B801" s="3"/>
      <c r="D801" s="3"/>
      <c r="F801" s="48"/>
      <c r="G801" s="4"/>
      <c r="H801" s="3"/>
      <c r="I801" s="4"/>
      <c r="J801" s="3"/>
      <c r="K801" s="3"/>
    </row>
    <row r="802" spans="1:11" ht="16.05" customHeight="1" x14ac:dyDescent="0.25">
      <c r="A802" s="52"/>
      <c r="B802" s="3"/>
      <c r="D802" s="3"/>
      <c r="F802" s="48"/>
      <c r="G802" s="4"/>
      <c r="H802" s="3"/>
      <c r="I802" s="4"/>
      <c r="J802" s="3"/>
      <c r="K802" s="3"/>
    </row>
    <row r="803" spans="1:11" ht="16.05" customHeight="1" x14ac:dyDescent="0.25">
      <c r="A803" s="52"/>
      <c r="B803" s="3"/>
      <c r="D803" s="3"/>
      <c r="F803" s="48"/>
      <c r="G803" s="4"/>
      <c r="H803" s="3"/>
      <c r="I803" s="4"/>
      <c r="J803" s="3"/>
      <c r="K803" s="3"/>
    </row>
    <row r="804" spans="1:11" ht="16.05" customHeight="1" x14ac:dyDescent="0.25">
      <c r="A804" s="52"/>
      <c r="B804" s="3"/>
      <c r="D804" s="3"/>
      <c r="F804" s="48"/>
      <c r="G804" s="4"/>
      <c r="H804" s="3"/>
      <c r="I804" s="4"/>
      <c r="J804" s="3"/>
      <c r="K804" s="3"/>
    </row>
    <row r="805" spans="1:11" ht="16.05" customHeight="1" x14ac:dyDescent="0.25">
      <c r="A805" s="52"/>
      <c r="B805" s="3"/>
      <c r="D805" s="3"/>
      <c r="F805" s="48"/>
      <c r="G805" s="4"/>
      <c r="H805" s="3"/>
      <c r="I805" s="4"/>
      <c r="J805" s="3"/>
      <c r="K805" s="3"/>
    </row>
    <row r="806" spans="1:11" ht="16.05" customHeight="1" x14ac:dyDescent="0.25">
      <c r="A806" s="52"/>
      <c r="B806" s="3"/>
      <c r="D806" s="3"/>
      <c r="F806" s="48"/>
      <c r="G806" s="4"/>
      <c r="H806" s="3"/>
      <c r="I806" s="4"/>
      <c r="J806" s="3"/>
      <c r="K806" s="3"/>
    </row>
    <row r="807" spans="1:11" ht="16.05" customHeight="1" x14ac:dyDescent="0.25">
      <c r="A807" s="52"/>
      <c r="B807" s="3"/>
      <c r="D807" s="3"/>
      <c r="F807" s="48"/>
      <c r="G807" s="4"/>
      <c r="H807" s="3"/>
      <c r="I807" s="4"/>
      <c r="J807" s="3"/>
      <c r="K807" s="3"/>
    </row>
    <row r="808" spans="1:11" ht="16.05" customHeight="1" x14ac:dyDescent="0.25">
      <c r="A808" s="52"/>
      <c r="B808" s="3"/>
      <c r="D808" s="3"/>
      <c r="F808" s="48"/>
      <c r="G808" s="4"/>
      <c r="H808" s="3"/>
      <c r="I808" s="4"/>
      <c r="J808" s="3"/>
      <c r="K808" s="3"/>
    </row>
    <row r="809" spans="1:11" ht="16.05" customHeight="1" x14ac:dyDescent="0.25">
      <c r="A809" s="52"/>
      <c r="B809" s="3"/>
      <c r="D809" s="3"/>
      <c r="F809" s="48"/>
      <c r="G809" s="4"/>
      <c r="H809" s="3"/>
      <c r="I809" s="4"/>
      <c r="J809" s="3"/>
      <c r="K809" s="3"/>
    </row>
    <row r="810" spans="1:11" ht="16.05" customHeight="1" x14ac:dyDescent="0.25">
      <c r="A810" s="52"/>
      <c r="B810" s="3"/>
      <c r="D810" s="3"/>
      <c r="F810" s="48"/>
      <c r="G810" s="4"/>
      <c r="H810" s="3"/>
      <c r="I810" s="4"/>
      <c r="J810" s="3"/>
      <c r="K810" s="3"/>
    </row>
    <row r="811" spans="1:11" ht="16.05" customHeight="1" x14ac:dyDescent="0.25">
      <c r="A811" s="52"/>
      <c r="B811" s="3"/>
      <c r="D811" s="3"/>
      <c r="F811" s="48"/>
      <c r="G811" s="4"/>
      <c r="H811" s="3"/>
      <c r="I811" s="4"/>
      <c r="J811" s="3"/>
      <c r="K811" s="3"/>
    </row>
    <row r="812" spans="1:11" ht="16.05" customHeight="1" x14ac:dyDescent="0.25">
      <c r="A812" s="52"/>
      <c r="B812" s="3"/>
      <c r="D812" s="3"/>
      <c r="F812" s="48"/>
      <c r="G812" s="4"/>
      <c r="H812" s="3"/>
      <c r="I812" s="4"/>
      <c r="J812" s="3"/>
      <c r="K812" s="3"/>
    </row>
    <row r="813" spans="1:11" ht="16.05" customHeight="1" x14ac:dyDescent="0.25">
      <c r="A813" s="52"/>
      <c r="B813" s="3"/>
      <c r="D813" s="3"/>
      <c r="F813" s="48"/>
      <c r="G813" s="4"/>
      <c r="H813" s="3"/>
      <c r="I813" s="4"/>
      <c r="J813" s="3"/>
      <c r="K813" s="3"/>
    </row>
    <row r="814" spans="1:11" ht="16.05" customHeight="1" x14ac:dyDescent="0.25">
      <c r="A814" s="52"/>
      <c r="B814" s="3"/>
      <c r="D814" s="3"/>
      <c r="F814" s="48"/>
      <c r="G814" s="4"/>
      <c r="H814" s="3"/>
      <c r="I814" s="4"/>
      <c r="J814" s="3"/>
      <c r="K814" s="3"/>
    </row>
    <row r="815" spans="1:11" ht="16.05" customHeight="1" x14ac:dyDescent="0.25">
      <c r="A815" s="52"/>
      <c r="B815" s="3"/>
      <c r="D815" s="3"/>
      <c r="F815" s="48"/>
      <c r="G815" s="4"/>
      <c r="H815" s="3"/>
      <c r="I815" s="4"/>
      <c r="J815" s="3"/>
      <c r="K815" s="3"/>
    </row>
    <row r="816" spans="1:11" ht="16.05" customHeight="1" x14ac:dyDescent="0.25">
      <c r="A816" s="52"/>
      <c r="B816" s="3"/>
      <c r="D816" s="3"/>
      <c r="F816" s="48"/>
      <c r="G816" s="4"/>
      <c r="H816" s="3"/>
      <c r="I816" s="4"/>
      <c r="J816" s="3"/>
      <c r="K816" s="3"/>
    </row>
    <row r="817" spans="1:11" ht="16.05" customHeight="1" x14ac:dyDescent="0.25">
      <c r="A817" s="52"/>
      <c r="B817" s="3"/>
      <c r="D817" s="3"/>
      <c r="F817" s="48"/>
      <c r="G817" s="4"/>
      <c r="H817" s="3"/>
      <c r="I817" s="4"/>
      <c r="J817" s="3"/>
      <c r="K817" s="3"/>
    </row>
    <row r="818" spans="1:11" ht="16.05" customHeight="1" x14ac:dyDescent="0.25">
      <c r="A818" s="52"/>
      <c r="B818" s="3"/>
      <c r="D818" s="3"/>
      <c r="F818" s="48"/>
      <c r="G818" s="4"/>
      <c r="H818" s="3"/>
      <c r="I818" s="4"/>
      <c r="J818" s="3"/>
      <c r="K818" s="3"/>
    </row>
    <row r="819" spans="1:11" ht="16.05" customHeight="1" x14ac:dyDescent="0.25">
      <c r="A819" s="52"/>
      <c r="B819" s="3"/>
      <c r="D819" s="3"/>
      <c r="F819" s="48"/>
      <c r="G819" s="4"/>
      <c r="H819" s="3"/>
      <c r="I819" s="4"/>
      <c r="J819" s="3"/>
      <c r="K819" s="3"/>
    </row>
    <row r="820" spans="1:11" ht="16.05" customHeight="1" x14ac:dyDescent="0.25">
      <c r="A820" s="52"/>
      <c r="B820" s="3"/>
      <c r="D820" s="3"/>
      <c r="F820" s="48"/>
      <c r="G820" s="4"/>
      <c r="H820" s="3"/>
      <c r="I820" s="4"/>
      <c r="J820" s="3"/>
      <c r="K820" s="3"/>
    </row>
    <row r="821" spans="1:11" ht="16.05" customHeight="1" x14ac:dyDescent="0.25">
      <c r="A821" s="52"/>
      <c r="B821" s="3"/>
      <c r="D821" s="3"/>
      <c r="F821" s="48"/>
      <c r="G821" s="4"/>
      <c r="H821" s="3"/>
      <c r="I821" s="4"/>
      <c r="J821" s="3"/>
      <c r="K821" s="3"/>
    </row>
    <row r="822" spans="1:11" ht="16.05" customHeight="1" x14ac:dyDescent="0.25">
      <c r="A822" s="52"/>
      <c r="B822" s="3"/>
      <c r="D822" s="3"/>
      <c r="F822" s="48"/>
      <c r="G822" s="4"/>
      <c r="H822" s="3"/>
      <c r="I822" s="4"/>
      <c r="J822" s="3"/>
      <c r="K822" s="3"/>
    </row>
    <row r="823" spans="1:11" ht="16.05" customHeight="1" x14ac:dyDescent="0.25">
      <c r="A823" s="52"/>
      <c r="B823" s="3"/>
      <c r="D823" s="3"/>
      <c r="F823" s="48"/>
      <c r="G823" s="4"/>
      <c r="H823" s="3"/>
      <c r="I823" s="4"/>
      <c r="J823" s="3"/>
      <c r="K823" s="3"/>
    </row>
    <row r="824" spans="1:11" ht="16.05" customHeight="1" x14ac:dyDescent="0.25">
      <c r="A824" s="52"/>
      <c r="B824" s="3"/>
      <c r="D824" s="3"/>
      <c r="F824" s="48"/>
      <c r="G824" s="4"/>
      <c r="H824" s="3"/>
      <c r="I824" s="4"/>
      <c r="J824" s="3"/>
      <c r="K824" s="3"/>
    </row>
    <row r="825" spans="1:11" ht="16.05" customHeight="1" x14ac:dyDescent="0.25">
      <c r="A825" s="52"/>
      <c r="B825" s="3"/>
      <c r="D825" s="3"/>
      <c r="F825" s="48"/>
      <c r="G825" s="4"/>
      <c r="H825" s="3"/>
      <c r="I825" s="4"/>
      <c r="J825" s="3"/>
      <c r="K825" s="3"/>
    </row>
    <row r="826" spans="1:11" ht="16.05" customHeight="1" x14ac:dyDescent="0.25">
      <c r="A826" s="52"/>
      <c r="B826" s="3"/>
      <c r="D826" s="3"/>
      <c r="F826" s="48"/>
      <c r="G826" s="4"/>
      <c r="H826" s="3"/>
      <c r="I826" s="4"/>
      <c r="J826" s="3"/>
      <c r="K826" s="3"/>
    </row>
    <row r="827" spans="1:11" ht="16.05" customHeight="1" x14ac:dyDescent="0.25">
      <c r="A827" s="52"/>
      <c r="B827" s="3"/>
      <c r="D827" s="3"/>
      <c r="F827" s="48"/>
      <c r="G827" s="4"/>
      <c r="H827" s="3"/>
      <c r="I827" s="4"/>
      <c r="J827" s="3"/>
      <c r="K827" s="3"/>
    </row>
    <row r="828" spans="1:11" ht="16.05" customHeight="1" x14ac:dyDescent="0.25">
      <c r="A828" s="52"/>
      <c r="B828" s="3"/>
      <c r="D828" s="3"/>
      <c r="F828" s="48"/>
      <c r="G828" s="4"/>
      <c r="H828" s="3"/>
      <c r="I828" s="4"/>
      <c r="J828" s="3"/>
      <c r="K828" s="3"/>
    </row>
    <row r="829" spans="1:11" ht="16.05" customHeight="1" x14ac:dyDescent="0.25">
      <c r="A829" s="52"/>
      <c r="B829" s="3"/>
      <c r="D829" s="3"/>
      <c r="F829" s="48"/>
      <c r="G829" s="4"/>
      <c r="H829" s="3"/>
      <c r="I829" s="4"/>
      <c r="J829" s="3"/>
      <c r="K829" s="3"/>
    </row>
    <row r="830" spans="1:11" ht="16.05" customHeight="1" x14ac:dyDescent="0.25">
      <c r="A830" s="52"/>
      <c r="B830" s="3"/>
      <c r="D830" s="3"/>
      <c r="F830" s="48"/>
      <c r="G830" s="4"/>
      <c r="H830" s="3"/>
      <c r="I830" s="4"/>
      <c r="J830" s="3"/>
      <c r="K830" s="3"/>
    </row>
    <row r="831" spans="1:11" ht="16.05" customHeight="1" x14ac:dyDescent="0.25">
      <c r="A831" s="52"/>
      <c r="B831" s="3"/>
      <c r="D831" s="3"/>
      <c r="F831" s="48"/>
      <c r="G831" s="4"/>
      <c r="H831" s="3"/>
      <c r="I831" s="4"/>
      <c r="J831" s="3"/>
      <c r="K831" s="3"/>
    </row>
    <row r="832" spans="1:11" ht="16.05" customHeight="1" x14ac:dyDescent="0.25">
      <c r="A832" s="52"/>
      <c r="B832" s="3"/>
      <c r="D832" s="3"/>
      <c r="F832" s="48"/>
      <c r="G832" s="4"/>
      <c r="H832" s="3"/>
      <c r="I832" s="4"/>
      <c r="J832" s="3"/>
      <c r="K832" s="3"/>
    </row>
    <row r="833" spans="1:11" ht="16.05" customHeight="1" x14ac:dyDescent="0.25">
      <c r="A833" s="52"/>
      <c r="B833" s="3"/>
      <c r="D833" s="3"/>
      <c r="F833" s="48"/>
      <c r="G833" s="4"/>
      <c r="H833" s="3"/>
      <c r="I833" s="4"/>
      <c r="J833" s="3"/>
      <c r="K833" s="3"/>
    </row>
    <row r="834" spans="1:11" ht="16.05" customHeight="1" x14ac:dyDescent="0.25">
      <c r="A834" s="52"/>
      <c r="B834" s="3"/>
      <c r="D834" s="3"/>
      <c r="F834" s="48"/>
      <c r="G834" s="4"/>
      <c r="H834" s="3"/>
      <c r="I834" s="4"/>
      <c r="J834" s="3"/>
      <c r="K834" s="3"/>
    </row>
    <row r="835" spans="1:11" ht="16.05" customHeight="1" x14ac:dyDescent="0.25">
      <c r="A835" s="52"/>
      <c r="B835" s="3"/>
      <c r="D835" s="3"/>
      <c r="F835" s="48"/>
      <c r="G835" s="4"/>
      <c r="H835" s="3"/>
      <c r="I835" s="4"/>
      <c r="J835" s="3"/>
      <c r="K835" s="3"/>
    </row>
    <row r="836" spans="1:11" ht="16.05" customHeight="1" x14ac:dyDescent="0.25">
      <c r="A836" s="52"/>
      <c r="B836" s="3"/>
      <c r="D836" s="3"/>
      <c r="F836" s="48"/>
      <c r="G836" s="4"/>
      <c r="H836" s="3"/>
      <c r="I836" s="4"/>
      <c r="J836" s="3"/>
      <c r="K836" s="3"/>
    </row>
    <row r="837" spans="1:11" ht="16.05" customHeight="1" x14ac:dyDescent="0.25">
      <c r="A837" s="52"/>
      <c r="B837" s="3"/>
      <c r="D837" s="3"/>
      <c r="F837" s="48"/>
      <c r="G837" s="4"/>
      <c r="H837" s="3"/>
      <c r="I837" s="4"/>
      <c r="J837" s="3"/>
      <c r="K837" s="3"/>
    </row>
    <row r="838" spans="1:11" ht="16.05" customHeight="1" x14ac:dyDescent="0.25">
      <c r="A838" s="52"/>
      <c r="B838" s="3"/>
      <c r="D838" s="3"/>
      <c r="F838" s="48"/>
      <c r="G838" s="4"/>
      <c r="H838" s="3"/>
      <c r="I838" s="4"/>
      <c r="J838" s="3"/>
      <c r="K838" s="3"/>
    </row>
    <row r="839" spans="1:11" ht="16.05" customHeight="1" x14ac:dyDescent="0.25">
      <c r="A839" s="52"/>
      <c r="B839" s="3"/>
      <c r="D839" s="3"/>
      <c r="F839" s="48"/>
      <c r="G839" s="4"/>
      <c r="H839" s="3"/>
      <c r="I839" s="4"/>
      <c r="J839" s="3"/>
      <c r="K839" s="3"/>
    </row>
    <row r="840" spans="1:11" ht="16.05" customHeight="1" x14ac:dyDescent="0.25">
      <c r="A840" s="52"/>
      <c r="B840" s="3"/>
      <c r="D840" s="3"/>
      <c r="F840" s="48"/>
      <c r="G840" s="4"/>
      <c r="H840" s="3"/>
      <c r="I840" s="4"/>
      <c r="J840" s="3"/>
      <c r="K840" s="3"/>
    </row>
    <row r="841" spans="1:11" ht="16.05" customHeight="1" x14ac:dyDescent="0.25">
      <c r="A841" s="52"/>
      <c r="B841" s="3"/>
      <c r="D841" s="3"/>
      <c r="F841" s="48"/>
      <c r="G841" s="4"/>
      <c r="H841" s="3"/>
      <c r="I841" s="4"/>
      <c r="J841" s="3"/>
      <c r="K841" s="3"/>
    </row>
    <row r="842" spans="1:11" ht="16.05" customHeight="1" x14ac:dyDescent="0.25">
      <c r="A842" s="52"/>
      <c r="B842" s="3"/>
      <c r="D842" s="3"/>
      <c r="F842" s="48"/>
      <c r="G842" s="4"/>
      <c r="H842" s="3"/>
      <c r="I842" s="4"/>
      <c r="J842" s="3"/>
      <c r="K842" s="3"/>
    </row>
    <row r="843" spans="1:11" ht="16.05" customHeight="1" x14ac:dyDescent="0.25">
      <c r="A843" s="52"/>
      <c r="B843" s="3"/>
      <c r="D843" s="3"/>
      <c r="F843" s="48"/>
      <c r="G843" s="4"/>
      <c r="H843" s="3"/>
      <c r="I843" s="4"/>
      <c r="J843" s="3"/>
      <c r="K843" s="3"/>
    </row>
    <row r="844" spans="1:11" ht="16.05" customHeight="1" x14ac:dyDescent="0.25">
      <c r="A844" s="52"/>
      <c r="B844" s="3"/>
      <c r="D844" s="3"/>
      <c r="F844" s="48"/>
      <c r="G844" s="4"/>
      <c r="H844" s="3"/>
      <c r="I844" s="4"/>
      <c r="J844" s="3"/>
      <c r="K844" s="3"/>
    </row>
    <row r="845" spans="1:11" ht="16.05" customHeight="1" x14ac:dyDescent="0.25">
      <c r="A845" s="52"/>
      <c r="B845" s="3"/>
      <c r="D845" s="3"/>
      <c r="F845" s="48"/>
      <c r="G845" s="4"/>
      <c r="H845" s="3"/>
      <c r="I845" s="4"/>
      <c r="J845" s="3"/>
      <c r="K845" s="3"/>
    </row>
    <row r="846" spans="1:11" ht="16.05" customHeight="1" x14ac:dyDescent="0.25">
      <c r="A846" s="52"/>
      <c r="B846" s="3"/>
      <c r="D846" s="3"/>
      <c r="F846" s="48"/>
      <c r="G846" s="4"/>
      <c r="H846" s="3"/>
      <c r="I846" s="4"/>
      <c r="J846" s="3"/>
      <c r="K846" s="3"/>
    </row>
    <row r="847" spans="1:11" ht="16.05" customHeight="1" x14ac:dyDescent="0.25">
      <c r="A847" s="52"/>
      <c r="B847" s="3"/>
      <c r="D847" s="3"/>
      <c r="F847" s="48"/>
      <c r="G847" s="4"/>
      <c r="H847" s="3"/>
      <c r="I847" s="4"/>
      <c r="J847" s="3"/>
      <c r="K847" s="3"/>
    </row>
    <row r="848" spans="1:11" ht="16.05" customHeight="1" x14ac:dyDescent="0.25">
      <c r="A848" s="52"/>
      <c r="B848" s="3"/>
      <c r="D848" s="3"/>
      <c r="F848" s="48"/>
      <c r="G848" s="4"/>
      <c r="H848" s="3"/>
      <c r="I848" s="4"/>
      <c r="J848" s="3"/>
      <c r="K848" s="3"/>
    </row>
    <row r="849" spans="1:11" ht="16.05" customHeight="1" x14ac:dyDescent="0.25">
      <c r="A849" s="52"/>
      <c r="B849" s="3"/>
      <c r="D849" s="3"/>
      <c r="F849" s="48"/>
      <c r="G849" s="4"/>
      <c r="H849" s="3"/>
      <c r="I849" s="4"/>
      <c r="J849" s="3"/>
      <c r="K849" s="3"/>
    </row>
    <row r="850" spans="1:11" ht="16.05" customHeight="1" x14ac:dyDescent="0.25">
      <c r="A850" s="52"/>
      <c r="B850" s="3"/>
      <c r="D850" s="3"/>
      <c r="F850" s="48"/>
      <c r="G850" s="4"/>
      <c r="H850" s="3"/>
      <c r="I850" s="4"/>
      <c r="J850" s="3"/>
      <c r="K850" s="3"/>
    </row>
    <row r="851" spans="1:11" ht="16.05" customHeight="1" x14ac:dyDescent="0.25">
      <c r="A851" s="52"/>
      <c r="B851" s="3"/>
      <c r="D851" s="3"/>
      <c r="F851" s="48"/>
      <c r="G851" s="4"/>
      <c r="H851" s="3"/>
      <c r="I851" s="4"/>
      <c r="J851" s="3"/>
      <c r="K851" s="3"/>
    </row>
    <row r="852" spans="1:11" ht="16.05" customHeight="1" x14ac:dyDescent="0.25">
      <c r="A852" s="52"/>
      <c r="B852" s="3"/>
      <c r="D852" s="3"/>
      <c r="F852" s="48"/>
      <c r="G852" s="4"/>
      <c r="H852" s="3"/>
      <c r="I852" s="4"/>
      <c r="J852" s="3"/>
      <c r="K852" s="3"/>
    </row>
    <row r="853" spans="1:11" ht="16.05" customHeight="1" x14ac:dyDescent="0.25">
      <c r="A853" s="52"/>
      <c r="B853" s="3"/>
      <c r="D853" s="3"/>
      <c r="F853" s="48"/>
      <c r="G853" s="4"/>
      <c r="H853" s="3"/>
      <c r="I853" s="4"/>
      <c r="J853" s="3"/>
      <c r="K853" s="3"/>
    </row>
    <row r="854" spans="1:11" ht="16.05" customHeight="1" x14ac:dyDescent="0.25">
      <c r="A854" s="52"/>
      <c r="B854" s="3"/>
      <c r="D854" s="3"/>
      <c r="F854" s="48"/>
      <c r="G854" s="4"/>
      <c r="H854" s="3"/>
      <c r="I854" s="4"/>
      <c r="J854" s="3"/>
      <c r="K854" s="3"/>
    </row>
    <row r="855" spans="1:11" ht="16.05" customHeight="1" x14ac:dyDescent="0.25">
      <c r="A855" s="52"/>
      <c r="B855" s="3"/>
      <c r="D855" s="3"/>
      <c r="F855" s="48"/>
      <c r="G855" s="4"/>
      <c r="H855" s="3"/>
      <c r="I855" s="4"/>
      <c r="J855" s="3"/>
      <c r="K855" s="3"/>
    </row>
    <row r="856" spans="1:11" ht="16.05" customHeight="1" x14ac:dyDescent="0.25">
      <c r="A856" s="52"/>
      <c r="B856" s="3"/>
      <c r="D856" s="3"/>
      <c r="F856" s="48"/>
      <c r="G856" s="4"/>
      <c r="H856" s="3"/>
      <c r="I856" s="4"/>
      <c r="J856" s="3"/>
      <c r="K856" s="3"/>
    </row>
    <row r="857" spans="1:11" ht="16.05" customHeight="1" x14ac:dyDescent="0.25">
      <c r="A857" s="52"/>
      <c r="B857" s="3"/>
      <c r="D857" s="3"/>
      <c r="F857" s="48"/>
      <c r="G857" s="4"/>
      <c r="H857" s="3"/>
      <c r="I857" s="4"/>
      <c r="J857" s="3"/>
      <c r="K857" s="3"/>
    </row>
    <row r="858" spans="1:11" ht="16.05" customHeight="1" x14ac:dyDescent="0.25">
      <c r="A858" s="52"/>
      <c r="B858" s="3"/>
      <c r="D858" s="3"/>
      <c r="F858" s="48"/>
      <c r="G858" s="4"/>
      <c r="H858" s="3"/>
      <c r="I858" s="4"/>
      <c r="J858" s="3"/>
      <c r="K858" s="3"/>
    </row>
    <row r="859" spans="1:11" ht="16.05" customHeight="1" x14ac:dyDescent="0.25">
      <c r="A859" s="52"/>
      <c r="B859" s="3"/>
      <c r="D859" s="3"/>
      <c r="F859" s="48"/>
      <c r="G859" s="4"/>
      <c r="H859" s="3"/>
      <c r="I859" s="4"/>
      <c r="J859" s="3"/>
      <c r="K859" s="3"/>
    </row>
    <row r="860" spans="1:11" ht="16.05" customHeight="1" x14ac:dyDescent="0.25">
      <c r="A860" s="52"/>
      <c r="B860" s="3"/>
      <c r="D860" s="3"/>
      <c r="F860" s="48"/>
      <c r="G860" s="4"/>
      <c r="H860" s="3"/>
      <c r="I860" s="4"/>
      <c r="J860" s="3"/>
      <c r="K860" s="3"/>
    </row>
    <row r="861" spans="1:11" ht="16.05" customHeight="1" x14ac:dyDescent="0.25">
      <c r="A861" s="52"/>
      <c r="B861" s="3"/>
      <c r="D861" s="3"/>
      <c r="F861" s="48"/>
      <c r="G861" s="4"/>
      <c r="H861" s="3"/>
      <c r="I861" s="4"/>
      <c r="J861" s="3"/>
      <c r="K861" s="3"/>
    </row>
    <row r="862" spans="1:11" ht="16.05" customHeight="1" x14ac:dyDescent="0.25">
      <c r="A862" s="52"/>
      <c r="B862" s="3"/>
      <c r="D862" s="3"/>
      <c r="F862" s="48"/>
      <c r="G862" s="4"/>
      <c r="H862" s="3"/>
      <c r="I862" s="4"/>
      <c r="J862" s="3"/>
      <c r="K862" s="3"/>
    </row>
    <row r="863" spans="1:11" ht="16.05" customHeight="1" x14ac:dyDescent="0.25">
      <c r="A863" s="52"/>
      <c r="B863" s="3"/>
      <c r="D863" s="3"/>
      <c r="F863" s="48"/>
      <c r="G863" s="4"/>
      <c r="H863" s="3"/>
      <c r="I863" s="4"/>
      <c r="J863" s="3"/>
      <c r="K863" s="3"/>
    </row>
    <row r="864" spans="1:11" ht="16.05" customHeight="1" x14ac:dyDescent="0.25">
      <c r="A864" s="52"/>
      <c r="B864" s="3"/>
      <c r="D864" s="3"/>
      <c r="F864" s="48"/>
      <c r="G864" s="4"/>
      <c r="H864" s="3"/>
      <c r="I864" s="4"/>
      <c r="J864" s="3"/>
      <c r="K864" s="3"/>
    </row>
    <row r="865" spans="1:11" ht="16.05" customHeight="1" x14ac:dyDescent="0.25">
      <c r="A865" s="52"/>
      <c r="B865" s="3"/>
      <c r="D865" s="3"/>
      <c r="F865" s="48"/>
      <c r="G865" s="4"/>
      <c r="H865" s="3"/>
      <c r="I865" s="4"/>
      <c r="J865" s="3"/>
      <c r="K865" s="3"/>
    </row>
    <row r="866" spans="1:11" ht="16.05" customHeight="1" x14ac:dyDescent="0.25">
      <c r="A866" s="52"/>
      <c r="B866" s="3"/>
      <c r="D866" s="3"/>
      <c r="F866" s="48"/>
      <c r="G866" s="4"/>
      <c r="H866" s="3"/>
      <c r="I866" s="4"/>
      <c r="J866" s="3"/>
      <c r="K866" s="3"/>
    </row>
    <row r="867" spans="1:11" ht="16.05" customHeight="1" x14ac:dyDescent="0.25">
      <c r="A867" s="52"/>
      <c r="B867" s="3"/>
      <c r="D867" s="3"/>
      <c r="F867" s="48"/>
      <c r="G867" s="4"/>
      <c r="H867" s="3"/>
      <c r="I867" s="4"/>
      <c r="J867" s="3"/>
      <c r="K867" s="3"/>
    </row>
    <row r="868" spans="1:11" ht="16.05" customHeight="1" x14ac:dyDescent="0.25">
      <c r="A868" s="52"/>
      <c r="B868" s="3"/>
      <c r="D868" s="3"/>
      <c r="F868" s="48"/>
      <c r="G868" s="4"/>
      <c r="H868" s="3"/>
      <c r="I868" s="4"/>
      <c r="J868" s="3"/>
      <c r="K868" s="3"/>
    </row>
    <row r="869" spans="1:11" ht="16.05" customHeight="1" x14ac:dyDescent="0.25">
      <c r="A869" s="52"/>
      <c r="B869" s="3"/>
      <c r="D869" s="3"/>
      <c r="F869" s="48"/>
      <c r="G869" s="4"/>
      <c r="H869" s="3"/>
      <c r="I869" s="4"/>
      <c r="J869" s="3"/>
      <c r="K869" s="3"/>
    </row>
    <row r="870" spans="1:11" ht="16.05" customHeight="1" x14ac:dyDescent="0.25">
      <c r="A870" s="52"/>
      <c r="B870" s="3"/>
      <c r="D870" s="3"/>
      <c r="F870" s="48"/>
      <c r="G870" s="4"/>
      <c r="H870" s="3"/>
      <c r="I870" s="4"/>
      <c r="J870" s="3"/>
      <c r="K870" s="3"/>
    </row>
    <row r="871" spans="1:11" ht="16.05" customHeight="1" x14ac:dyDescent="0.25">
      <c r="A871" s="52"/>
      <c r="B871" s="3"/>
      <c r="D871" s="3"/>
      <c r="F871" s="48"/>
      <c r="G871" s="4"/>
      <c r="H871" s="3"/>
      <c r="I871" s="4"/>
      <c r="J871" s="3"/>
      <c r="K871" s="3"/>
    </row>
    <row r="872" spans="1:11" ht="16.05" customHeight="1" x14ac:dyDescent="0.25">
      <c r="A872" s="52"/>
      <c r="B872" s="3"/>
      <c r="D872" s="3"/>
      <c r="F872" s="48"/>
      <c r="G872" s="4"/>
      <c r="H872" s="3"/>
      <c r="I872" s="4"/>
      <c r="J872" s="3"/>
      <c r="K872" s="3"/>
    </row>
    <row r="873" spans="1:11" ht="16.05" customHeight="1" x14ac:dyDescent="0.25">
      <c r="A873" s="52"/>
      <c r="B873" s="3"/>
      <c r="D873" s="3"/>
      <c r="F873" s="48"/>
      <c r="G873" s="4"/>
      <c r="H873" s="3"/>
      <c r="I873" s="4"/>
      <c r="J873" s="3"/>
      <c r="K873" s="3"/>
    </row>
    <row r="874" spans="1:11" ht="16.05" customHeight="1" x14ac:dyDescent="0.25">
      <c r="A874" s="52"/>
      <c r="B874" s="3"/>
      <c r="D874" s="3"/>
      <c r="F874" s="48"/>
      <c r="G874" s="4"/>
      <c r="H874" s="3"/>
      <c r="I874" s="4"/>
      <c r="J874" s="3"/>
      <c r="K874" s="3"/>
    </row>
    <row r="875" spans="1:11" ht="16.05" customHeight="1" x14ac:dyDescent="0.25">
      <c r="A875" s="52"/>
      <c r="B875" s="3"/>
      <c r="D875" s="3"/>
      <c r="F875" s="48"/>
      <c r="G875" s="4"/>
      <c r="H875" s="3"/>
      <c r="I875" s="4"/>
      <c r="J875" s="3"/>
      <c r="K875" s="3"/>
    </row>
    <row r="876" spans="1:11" ht="16.05" customHeight="1" x14ac:dyDescent="0.25">
      <c r="A876" s="52"/>
      <c r="B876" s="3"/>
      <c r="D876" s="3"/>
      <c r="F876" s="48"/>
      <c r="G876" s="4"/>
      <c r="H876" s="3"/>
      <c r="I876" s="4"/>
      <c r="J876" s="3"/>
      <c r="K876" s="3"/>
    </row>
    <row r="877" spans="1:11" ht="16.05" customHeight="1" x14ac:dyDescent="0.25">
      <c r="A877" s="52"/>
      <c r="B877" s="3"/>
      <c r="D877" s="3"/>
      <c r="F877" s="48"/>
      <c r="G877" s="4"/>
      <c r="H877" s="3"/>
      <c r="I877" s="4"/>
      <c r="J877" s="3"/>
      <c r="K877" s="3"/>
    </row>
    <row r="878" spans="1:11" ht="16.05" customHeight="1" x14ac:dyDescent="0.25">
      <c r="A878" s="52"/>
      <c r="B878" s="3"/>
      <c r="D878" s="3"/>
      <c r="F878" s="48"/>
      <c r="G878" s="4"/>
      <c r="H878" s="3"/>
      <c r="I878" s="4"/>
      <c r="J878" s="3"/>
      <c r="K878" s="3"/>
    </row>
    <row r="879" spans="1:11" ht="16.05" customHeight="1" x14ac:dyDescent="0.25">
      <c r="A879" s="52"/>
      <c r="B879" s="3"/>
      <c r="D879" s="3"/>
      <c r="F879" s="48"/>
      <c r="G879" s="4"/>
      <c r="H879" s="3"/>
      <c r="I879" s="4"/>
      <c r="J879" s="3"/>
      <c r="K879" s="3"/>
    </row>
    <row r="880" spans="1:11" ht="16.05" customHeight="1" x14ac:dyDescent="0.25">
      <c r="A880" s="52"/>
      <c r="B880" s="3"/>
      <c r="D880" s="3"/>
      <c r="F880" s="48"/>
      <c r="G880" s="4"/>
      <c r="H880" s="3"/>
      <c r="I880" s="4"/>
      <c r="J880" s="3"/>
      <c r="K880" s="3"/>
    </row>
    <row r="881" spans="1:11" ht="16.05" customHeight="1" x14ac:dyDescent="0.25">
      <c r="A881" s="52"/>
      <c r="B881" s="3"/>
      <c r="D881" s="3"/>
      <c r="F881" s="48"/>
      <c r="G881" s="4"/>
      <c r="H881" s="3"/>
      <c r="I881" s="4"/>
      <c r="J881" s="3"/>
      <c r="K881" s="3"/>
    </row>
    <row r="882" spans="1:11" ht="16.05" customHeight="1" x14ac:dyDescent="0.25">
      <c r="A882" s="52"/>
      <c r="B882" s="3"/>
      <c r="D882" s="3"/>
      <c r="F882" s="48"/>
      <c r="G882" s="4"/>
      <c r="H882" s="3"/>
      <c r="I882" s="4"/>
      <c r="J882" s="3"/>
      <c r="K882" s="3"/>
    </row>
    <row r="883" spans="1:11" ht="16.05" customHeight="1" x14ac:dyDescent="0.25">
      <c r="A883" s="52"/>
      <c r="B883" s="3"/>
      <c r="D883" s="3"/>
      <c r="F883" s="48"/>
      <c r="G883" s="4"/>
      <c r="H883" s="3"/>
      <c r="I883" s="4"/>
      <c r="J883" s="3"/>
      <c r="K883" s="3"/>
    </row>
    <row r="884" spans="1:11" ht="16.05" customHeight="1" x14ac:dyDescent="0.25">
      <c r="A884" s="52"/>
      <c r="B884" s="3"/>
      <c r="D884" s="3"/>
      <c r="F884" s="48"/>
      <c r="G884" s="4"/>
      <c r="H884" s="3"/>
      <c r="I884" s="4"/>
      <c r="J884" s="3"/>
      <c r="K884" s="3"/>
    </row>
    <row r="885" spans="1:11" ht="16.05" customHeight="1" x14ac:dyDescent="0.25">
      <c r="A885" s="52"/>
      <c r="B885" s="3"/>
      <c r="D885" s="3"/>
      <c r="F885" s="48"/>
      <c r="G885" s="4"/>
      <c r="H885" s="3"/>
      <c r="I885" s="4"/>
      <c r="J885" s="3"/>
      <c r="K885" s="3"/>
    </row>
    <row r="886" spans="1:11" ht="16.05" customHeight="1" x14ac:dyDescent="0.25">
      <c r="A886" s="52"/>
      <c r="B886" s="3"/>
      <c r="D886" s="3"/>
      <c r="F886" s="48"/>
      <c r="G886" s="4"/>
      <c r="H886" s="3"/>
      <c r="I886" s="4"/>
      <c r="J886" s="3"/>
      <c r="K886" s="3"/>
    </row>
    <row r="887" spans="1:11" ht="16.05" customHeight="1" x14ac:dyDescent="0.25">
      <c r="A887" s="52"/>
      <c r="B887" s="3"/>
      <c r="D887" s="3"/>
      <c r="F887" s="48"/>
      <c r="G887" s="4"/>
      <c r="H887" s="3"/>
      <c r="I887" s="4"/>
      <c r="J887" s="3"/>
      <c r="K887" s="3"/>
    </row>
    <row r="888" spans="1:11" ht="16.05" customHeight="1" x14ac:dyDescent="0.25">
      <c r="A888" s="52"/>
      <c r="B888" s="3"/>
      <c r="D888" s="3"/>
      <c r="F888" s="48"/>
      <c r="G888" s="4"/>
      <c r="H888" s="3"/>
      <c r="I888" s="4"/>
      <c r="J888" s="3"/>
      <c r="K888" s="3"/>
    </row>
    <row r="889" spans="1:11" ht="16.05" customHeight="1" x14ac:dyDescent="0.25">
      <c r="A889" s="52"/>
      <c r="B889" s="3"/>
      <c r="D889" s="3"/>
      <c r="F889" s="48"/>
      <c r="G889" s="4"/>
      <c r="H889" s="3"/>
      <c r="I889" s="4"/>
      <c r="J889" s="3"/>
      <c r="K889" s="3"/>
    </row>
    <row r="890" spans="1:11" ht="16.05" customHeight="1" x14ac:dyDescent="0.25">
      <c r="A890" s="52"/>
      <c r="B890" s="3"/>
      <c r="D890" s="3"/>
      <c r="F890" s="48"/>
      <c r="G890" s="4"/>
      <c r="H890" s="3"/>
      <c r="I890" s="4"/>
      <c r="J890" s="3"/>
      <c r="K890" s="3"/>
    </row>
    <row r="891" spans="1:11" ht="16.05" customHeight="1" x14ac:dyDescent="0.25">
      <c r="A891" s="52"/>
      <c r="B891" s="3"/>
      <c r="D891" s="3"/>
      <c r="F891" s="48"/>
      <c r="G891" s="4"/>
      <c r="H891" s="3"/>
      <c r="I891" s="4"/>
      <c r="J891" s="3"/>
      <c r="K891" s="3"/>
    </row>
    <row r="892" spans="1:11" ht="16.05" customHeight="1" x14ac:dyDescent="0.25">
      <c r="A892" s="52"/>
      <c r="B892" s="3"/>
      <c r="D892" s="3"/>
      <c r="F892" s="48"/>
      <c r="G892" s="4"/>
      <c r="H892" s="3"/>
      <c r="I892" s="4"/>
      <c r="J892" s="3"/>
      <c r="K892" s="3"/>
    </row>
    <row r="893" spans="1:11" ht="16.05" customHeight="1" x14ac:dyDescent="0.25">
      <c r="A893" s="52"/>
      <c r="B893" s="3"/>
      <c r="D893" s="3"/>
      <c r="F893" s="48"/>
      <c r="G893" s="4"/>
      <c r="H893" s="3"/>
      <c r="I893" s="4"/>
      <c r="J893" s="3"/>
      <c r="K893" s="3"/>
    </row>
    <row r="894" spans="1:11" ht="16.05" customHeight="1" x14ac:dyDescent="0.25">
      <c r="A894" s="52"/>
      <c r="B894" s="3"/>
      <c r="D894" s="3"/>
      <c r="F894" s="48"/>
      <c r="G894" s="4"/>
      <c r="H894" s="3"/>
      <c r="I894" s="4"/>
      <c r="J894" s="3"/>
      <c r="K894" s="3"/>
    </row>
    <row r="895" spans="1:11" ht="16.05" customHeight="1" x14ac:dyDescent="0.25">
      <c r="A895" s="52"/>
      <c r="B895" s="3"/>
      <c r="D895" s="3"/>
      <c r="F895" s="48"/>
      <c r="G895" s="4"/>
      <c r="H895" s="3"/>
      <c r="I895" s="4"/>
      <c r="J895" s="3"/>
      <c r="K895" s="3"/>
    </row>
    <row r="896" spans="1:11" ht="16.05" customHeight="1" x14ac:dyDescent="0.25">
      <c r="A896" s="52"/>
      <c r="B896" s="3"/>
      <c r="D896" s="3"/>
      <c r="F896" s="48"/>
      <c r="G896" s="4"/>
      <c r="H896" s="3"/>
      <c r="I896" s="4"/>
      <c r="J896" s="3"/>
      <c r="K896" s="3"/>
    </row>
    <row r="897" spans="1:11" ht="16.05" customHeight="1" x14ac:dyDescent="0.25">
      <c r="A897" s="52"/>
      <c r="B897" s="3"/>
      <c r="D897" s="3"/>
      <c r="F897" s="48"/>
      <c r="G897" s="4"/>
      <c r="H897" s="3"/>
      <c r="I897" s="4"/>
      <c r="J897" s="3"/>
      <c r="K897" s="3"/>
    </row>
    <row r="898" spans="1:11" ht="16.05" customHeight="1" x14ac:dyDescent="0.25">
      <c r="A898" s="52"/>
      <c r="B898" s="3"/>
      <c r="D898" s="3"/>
      <c r="F898" s="48"/>
      <c r="G898" s="4"/>
      <c r="H898" s="3"/>
      <c r="I898" s="4"/>
      <c r="J898" s="3"/>
      <c r="K898" s="3"/>
    </row>
    <row r="899" spans="1:11" ht="16.05" customHeight="1" x14ac:dyDescent="0.25">
      <c r="A899" s="52"/>
      <c r="B899" s="3"/>
      <c r="D899" s="3"/>
      <c r="F899" s="48"/>
      <c r="G899" s="4"/>
      <c r="H899" s="3"/>
      <c r="I899" s="4"/>
      <c r="J899" s="3"/>
      <c r="K899" s="3"/>
    </row>
    <row r="900" spans="1:11" ht="16.05" customHeight="1" x14ac:dyDescent="0.25">
      <c r="A900" s="52"/>
      <c r="B900" s="3"/>
      <c r="D900" s="3"/>
      <c r="F900" s="48"/>
      <c r="G900" s="4"/>
      <c r="H900" s="3"/>
      <c r="I900" s="4"/>
      <c r="J900" s="3"/>
      <c r="K900" s="3"/>
    </row>
    <row r="901" spans="1:11" ht="16.05" customHeight="1" x14ac:dyDescent="0.25">
      <c r="A901" s="52"/>
      <c r="B901" s="3"/>
      <c r="D901" s="3"/>
      <c r="F901" s="48"/>
      <c r="G901" s="4"/>
      <c r="H901" s="3"/>
      <c r="I901" s="4"/>
      <c r="J901" s="3"/>
      <c r="K901" s="3"/>
    </row>
    <row r="902" spans="1:11" ht="16.05" customHeight="1" x14ac:dyDescent="0.25">
      <c r="A902" s="52"/>
      <c r="B902" s="3"/>
      <c r="D902" s="3"/>
      <c r="F902" s="48"/>
      <c r="G902" s="4"/>
      <c r="H902" s="3"/>
      <c r="I902" s="4"/>
      <c r="J902" s="3"/>
      <c r="K902" s="3"/>
    </row>
    <row r="903" spans="1:11" ht="16.05" customHeight="1" x14ac:dyDescent="0.25">
      <c r="A903" s="52"/>
      <c r="B903" s="3"/>
      <c r="D903" s="3"/>
      <c r="F903" s="48"/>
      <c r="G903" s="4"/>
      <c r="H903" s="3"/>
      <c r="I903" s="4"/>
      <c r="J903" s="3"/>
      <c r="K903" s="3"/>
    </row>
    <row r="904" spans="1:11" ht="16.05" customHeight="1" x14ac:dyDescent="0.25">
      <c r="A904" s="52"/>
      <c r="B904" s="3"/>
      <c r="D904" s="3"/>
      <c r="F904" s="48"/>
      <c r="G904" s="4"/>
      <c r="H904" s="3"/>
      <c r="I904" s="4"/>
      <c r="J904" s="3"/>
      <c r="K904" s="3"/>
    </row>
    <row r="905" spans="1:11" ht="16.05" customHeight="1" x14ac:dyDescent="0.25">
      <c r="A905" s="52"/>
      <c r="B905" s="3"/>
      <c r="D905" s="3"/>
      <c r="F905" s="48"/>
      <c r="G905" s="4"/>
      <c r="H905" s="3"/>
      <c r="I905" s="4"/>
      <c r="J905" s="3"/>
      <c r="K905" s="3"/>
    </row>
    <row r="906" spans="1:11" ht="16.05" customHeight="1" x14ac:dyDescent="0.25">
      <c r="A906" s="52"/>
      <c r="B906" s="3"/>
      <c r="D906" s="3"/>
      <c r="F906" s="48"/>
      <c r="G906" s="4"/>
      <c r="H906" s="3"/>
      <c r="I906" s="4"/>
      <c r="J906" s="3"/>
      <c r="K906" s="3"/>
    </row>
    <row r="907" spans="1:11" ht="16.05" customHeight="1" x14ac:dyDescent="0.25">
      <c r="A907" s="52"/>
      <c r="B907" s="3"/>
      <c r="D907" s="3"/>
      <c r="F907" s="48"/>
      <c r="G907" s="4"/>
      <c r="H907" s="3"/>
      <c r="I907" s="4"/>
      <c r="J907" s="3"/>
      <c r="K907" s="3"/>
    </row>
    <row r="908" spans="1:11" ht="16.05" customHeight="1" x14ac:dyDescent="0.25">
      <c r="A908" s="52"/>
      <c r="B908" s="3"/>
      <c r="D908" s="3"/>
      <c r="F908" s="48"/>
      <c r="G908" s="4"/>
      <c r="H908" s="3"/>
      <c r="I908" s="4"/>
      <c r="J908" s="3"/>
      <c r="K908" s="3"/>
    </row>
    <row r="909" spans="1:11" ht="16.05" customHeight="1" x14ac:dyDescent="0.25">
      <c r="A909" s="52"/>
      <c r="B909" s="3"/>
      <c r="D909" s="3"/>
      <c r="F909" s="48"/>
      <c r="G909" s="4"/>
      <c r="H909" s="3"/>
      <c r="I909" s="4"/>
      <c r="J909" s="3"/>
      <c r="K909" s="3"/>
    </row>
    <row r="910" spans="1:11" ht="16.05" customHeight="1" x14ac:dyDescent="0.25">
      <c r="A910" s="52"/>
      <c r="B910" s="3"/>
      <c r="D910" s="3"/>
      <c r="F910" s="48"/>
      <c r="G910" s="4"/>
      <c r="H910" s="3"/>
      <c r="I910" s="4"/>
      <c r="J910" s="3"/>
      <c r="K910" s="3"/>
    </row>
    <row r="911" spans="1:11" ht="16.05" customHeight="1" x14ac:dyDescent="0.25">
      <c r="A911" s="52"/>
      <c r="B911" s="3"/>
      <c r="D911" s="3"/>
      <c r="F911" s="48"/>
      <c r="G911" s="4"/>
      <c r="H911" s="3"/>
      <c r="I911" s="4"/>
      <c r="J911" s="3"/>
      <c r="K911" s="3"/>
    </row>
    <row r="912" spans="1:11" ht="16.05" customHeight="1" x14ac:dyDescent="0.25">
      <c r="A912" s="52"/>
      <c r="B912" s="3"/>
      <c r="D912" s="3"/>
      <c r="F912" s="48"/>
      <c r="G912" s="4"/>
      <c r="H912" s="3"/>
      <c r="I912" s="4"/>
      <c r="J912" s="3"/>
      <c r="K912" s="3"/>
    </row>
    <row r="913" spans="1:11" ht="16.05" customHeight="1" x14ac:dyDescent="0.25">
      <c r="A913" s="52"/>
      <c r="B913" s="3"/>
      <c r="D913" s="3"/>
      <c r="F913" s="48"/>
      <c r="G913" s="4"/>
      <c r="H913" s="3"/>
      <c r="I913" s="4"/>
      <c r="J913" s="3"/>
      <c r="K913" s="3"/>
    </row>
    <row r="914" spans="1:11" ht="16.05" customHeight="1" x14ac:dyDescent="0.25">
      <c r="A914" s="52"/>
      <c r="B914" s="3"/>
      <c r="D914" s="3"/>
      <c r="F914" s="48"/>
      <c r="G914" s="4"/>
      <c r="H914" s="3"/>
      <c r="I914" s="4"/>
      <c r="J914" s="3"/>
      <c r="K914" s="3"/>
    </row>
    <row r="915" spans="1:11" ht="16.05" customHeight="1" x14ac:dyDescent="0.25">
      <c r="A915" s="52"/>
      <c r="B915" s="3"/>
      <c r="D915" s="3"/>
      <c r="F915" s="48"/>
      <c r="G915" s="4"/>
      <c r="H915" s="3"/>
      <c r="I915" s="4"/>
      <c r="J915" s="3"/>
      <c r="K915" s="3"/>
    </row>
    <row r="916" spans="1:11" ht="16.05" customHeight="1" x14ac:dyDescent="0.25">
      <c r="A916" s="52"/>
      <c r="B916" s="3"/>
      <c r="D916" s="3"/>
      <c r="F916" s="48"/>
      <c r="G916" s="4"/>
      <c r="H916" s="3"/>
      <c r="I916" s="4"/>
      <c r="J916" s="3"/>
      <c r="K916" s="3"/>
    </row>
    <row r="917" spans="1:11" ht="16.05" customHeight="1" x14ac:dyDescent="0.25">
      <c r="A917" s="52"/>
      <c r="B917" s="3"/>
      <c r="D917" s="3"/>
      <c r="F917" s="48"/>
      <c r="G917" s="4"/>
      <c r="H917" s="3"/>
      <c r="I917" s="4"/>
      <c r="J917" s="3"/>
      <c r="K917" s="3"/>
    </row>
    <row r="918" spans="1:11" ht="16.05" customHeight="1" x14ac:dyDescent="0.25">
      <c r="A918" s="52"/>
      <c r="B918" s="3"/>
      <c r="D918" s="3"/>
      <c r="F918" s="48"/>
      <c r="G918" s="4"/>
      <c r="H918" s="3"/>
      <c r="I918" s="4"/>
      <c r="J918" s="3"/>
      <c r="K918" s="3"/>
    </row>
    <row r="919" spans="1:11" ht="16.05" customHeight="1" x14ac:dyDescent="0.25">
      <c r="A919" s="52"/>
      <c r="B919" s="3"/>
      <c r="D919" s="3"/>
      <c r="F919" s="48"/>
      <c r="G919" s="4"/>
      <c r="H919" s="3"/>
      <c r="I919" s="4"/>
      <c r="J919" s="3"/>
      <c r="K919" s="3"/>
    </row>
    <row r="920" spans="1:11" ht="16.05" customHeight="1" x14ac:dyDescent="0.25">
      <c r="A920" s="52"/>
      <c r="B920" s="3"/>
      <c r="D920" s="3"/>
      <c r="F920" s="48"/>
      <c r="G920" s="4"/>
      <c r="H920" s="3"/>
      <c r="I920" s="4"/>
      <c r="J920" s="3"/>
      <c r="K920" s="3"/>
    </row>
    <row r="921" spans="1:11" ht="16.05" customHeight="1" x14ac:dyDescent="0.25">
      <c r="A921" s="52"/>
      <c r="B921" s="3"/>
      <c r="D921" s="3"/>
      <c r="F921" s="48"/>
      <c r="G921" s="4"/>
      <c r="H921" s="3"/>
      <c r="I921" s="4"/>
      <c r="J921" s="3"/>
      <c r="K921" s="3"/>
    </row>
    <row r="922" spans="1:11" ht="16.05" customHeight="1" x14ac:dyDescent="0.25">
      <c r="A922" s="52"/>
      <c r="B922" s="3"/>
      <c r="D922" s="3"/>
      <c r="F922" s="48"/>
      <c r="G922" s="4"/>
      <c r="H922" s="3"/>
      <c r="I922" s="4"/>
      <c r="J922" s="3"/>
      <c r="K922" s="3"/>
    </row>
    <row r="923" spans="1:11" ht="16.05" customHeight="1" x14ac:dyDescent="0.25">
      <c r="A923" s="52"/>
      <c r="B923" s="3"/>
      <c r="D923" s="3"/>
      <c r="F923" s="48"/>
      <c r="G923" s="4"/>
      <c r="H923" s="3"/>
      <c r="I923" s="4"/>
      <c r="J923" s="3"/>
      <c r="K923" s="3"/>
    </row>
    <row r="924" spans="1:11" ht="16.05" customHeight="1" x14ac:dyDescent="0.25">
      <c r="A924" s="52"/>
      <c r="B924" s="3"/>
      <c r="D924" s="3"/>
      <c r="F924" s="48"/>
      <c r="G924" s="4"/>
      <c r="H924" s="3"/>
      <c r="I924" s="4"/>
      <c r="J924" s="3"/>
      <c r="K924" s="3"/>
    </row>
    <row r="925" spans="1:11" ht="16.05" customHeight="1" x14ac:dyDescent="0.25">
      <c r="A925" s="52"/>
      <c r="B925" s="3"/>
      <c r="D925" s="3"/>
      <c r="F925" s="48"/>
      <c r="G925" s="4"/>
      <c r="H925" s="3"/>
      <c r="I925" s="4"/>
      <c r="J925" s="3"/>
      <c r="K925" s="3"/>
    </row>
    <row r="926" spans="1:11" ht="16.05" customHeight="1" x14ac:dyDescent="0.25">
      <c r="A926" s="52"/>
      <c r="B926" s="3"/>
      <c r="D926" s="3"/>
      <c r="F926" s="48"/>
      <c r="G926" s="4"/>
      <c r="H926" s="3"/>
      <c r="I926" s="4"/>
      <c r="J926" s="3"/>
      <c r="K926" s="3"/>
    </row>
    <row r="927" spans="1:11" ht="16.05" customHeight="1" x14ac:dyDescent="0.25">
      <c r="A927" s="52"/>
      <c r="B927" s="3"/>
      <c r="D927" s="3"/>
      <c r="F927" s="48"/>
      <c r="G927" s="4"/>
      <c r="H927" s="3"/>
      <c r="I927" s="4"/>
      <c r="J927" s="3"/>
      <c r="K927" s="3"/>
    </row>
    <row r="928" spans="1:11" ht="16.05" customHeight="1" x14ac:dyDescent="0.25">
      <c r="A928" s="52"/>
      <c r="B928" s="3"/>
      <c r="D928" s="3"/>
      <c r="F928" s="48"/>
      <c r="G928" s="4"/>
      <c r="H928" s="3"/>
      <c r="I928" s="4"/>
      <c r="J928" s="3"/>
      <c r="K928" s="3"/>
    </row>
    <row r="929" spans="1:11" ht="16.05" customHeight="1" x14ac:dyDescent="0.25">
      <c r="A929" s="52"/>
      <c r="B929" s="3"/>
      <c r="D929" s="3"/>
      <c r="F929" s="48"/>
      <c r="G929" s="4"/>
      <c r="H929" s="3"/>
      <c r="I929" s="4"/>
      <c r="J929" s="3"/>
      <c r="K929" s="3"/>
    </row>
    <row r="930" spans="1:11" ht="16.05" customHeight="1" x14ac:dyDescent="0.25">
      <c r="A930" s="52"/>
      <c r="B930" s="3"/>
      <c r="D930" s="3"/>
      <c r="F930" s="48"/>
      <c r="G930" s="4"/>
      <c r="H930" s="3"/>
      <c r="I930" s="4"/>
      <c r="J930" s="3"/>
      <c r="K930" s="3"/>
    </row>
    <row r="931" spans="1:11" ht="16.05" customHeight="1" x14ac:dyDescent="0.25">
      <c r="A931" s="52"/>
      <c r="B931" s="3"/>
      <c r="D931" s="3"/>
      <c r="F931" s="48"/>
      <c r="G931" s="4"/>
      <c r="H931" s="3"/>
      <c r="I931" s="4"/>
      <c r="J931" s="3"/>
      <c r="K931" s="3"/>
    </row>
    <row r="932" spans="1:11" ht="16.05" customHeight="1" x14ac:dyDescent="0.25">
      <c r="A932" s="52"/>
      <c r="B932" s="3"/>
      <c r="D932" s="3"/>
      <c r="F932" s="48"/>
      <c r="G932" s="4"/>
      <c r="H932" s="3"/>
      <c r="I932" s="4"/>
      <c r="J932" s="3"/>
      <c r="K932" s="3"/>
    </row>
    <row r="933" spans="1:11" ht="16.05" customHeight="1" x14ac:dyDescent="0.25">
      <c r="A933" s="52"/>
      <c r="B933" s="3"/>
      <c r="D933" s="3"/>
      <c r="F933" s="48"/>
      <c r="G933" s="4"/>
      <c r="H933" s="3"/>
      <c r="I933" s="4"/>
      <c r="J933" s="3"/>
      <c r="K933" s="3"/>
    </row>
    <row r="934" spans="1:11" ht="16.05" customHeight="1" x14ac:dyDescent="0.25">
      <c r="A934" s="52"/>
      <c r="B934" s="3"/>
      <c r="D934" s="3"/>
      <c r="F934" s="48"/>
      <c r="G934" s="4"/>
      <c r="H934" s="3"/>
      <c r="I934" s="4"/>
      <c r="J934" s="3"/>
      <c r="K934" s="3"/>
    </row>
    <row r="935" spans="1:11" ht="16.05" customHeight="1" x14ac:dyDescent="0.25">
      <c r="A935" s="52"/>
      <c r="B935" s="3"/>
      <c r="D935" s="3"/>
      <c r="F935" s="48"/>
      <c r="G935" s="4"/>
      <c r="H935" s="3"/>
      <c r="I935" s="4"/>
      <c r="J935" s="3"/>
      <c r="K935" s="3"/>
    </row>
    <row r="936" spans="1:11" ht="16.05" customHeight="1" x14ac:dyDescent="0.25">
      <c r="A936" s="52"/>
      <c r="B936" s="3"/>
      <c r="D936" s="3"/>
      <c r="F936" s="48"/>
      <c r="G936" s="4"/>
      <c r="H936" s="3"/>
      <c r="I936" s="4"/>
      <c r="J936" s="3"/>
      <c r="K936" s="3"/>
    </row>
    <row r="937" spans="1:11" ht="16.05" customHeight="1" x14ac:dyDescent="0.25">
      <c r="A937" s="52"/>
      <c r="B937" s="3"/>
      <c r="D937" s="3"/>
      <c r="F937" s="48"/>
      <c r="G937" s="4"/>
      <c r="H937" s="3"/>
      <c r="I937" s="4"/>
      <c r="J937" s="3"/>
      <c r="K937" s="3"/>
    </row>
    <row r="938" spans="1:11" ht="16.05" customHeight="1" x14ac:dyDescent="0.25">
      <c r="A938" s="52"/>
      <c r="B938" s="3"/>
      <c r="D938" s="3"/>
      <c r="F938" s="48"/>
      <c r="G938" s="4"/>
      <c r="H938" s="3"/>
      <c r="I938" s="4"/>
      <c r="J938" s="3"/>
      <c r="K938" s="3"/>
    </row>
    <row r="939" spans="1:11" ht="16.05" customHeight="1" x14ac:dyDescent="0.25">
      <c r="A939" s="52"/>
      <c r="B939" s="3"/>
      <c r="D939" s="3"/>
      <c r="F939" s="48"/>
      <c r="G939" s="4"/>
      <c r="H939" s="3"/>
      <c r="I939" s="4"/>
      <c r="J939" s="3"/>
      <c r="K939" s="3"/>
    </row>
    <row r="940" spans="1:11" ht="16.05" customHeight="1" x14ac:dyDescent="0.25">
      <c r="A940" s="52"/>
      <c r="B940" s="3"/>
      <c r="D940" s="3"/>
      <c r="F940" s="48"/>
      <c r="G940" s="4"/>
      <c r="H940" s="3"/>
      <c r="I940" s="4"/>
      <c r="J940" s="3"/>
      <c r="K940" s="3"/>
    </row>
    <row r="941" spans="1:11" ht="16.05" customHeight="1" x14ac:dyDescent="0.25">
      <c r="A941" s="52"/>
      <c r="B941" s="3"/>
      <c r="D941" s="3"/>
      <c r="F941" s="48"/>
      <c r="G941" s="4"/>
      <c r="H941" s="3"/>
      <c r="I941" s="4"/>
      <c r="J941" s="3"/>
      <c r="K941" s="3"/>
    </row>
    <row r="942" spans="1:11" ht="16.05" customHeight="1" x14ac:dyDescent="0.25">
      <c r="A942" s="52"/>
      <c r="B942" s="3"/>
      <c r="D942" s="3"/>
      <c r="F942" s="48"/>
      <c r="G942" s="4"/>
      <c r="H942" s="3"/>
      <c r="I942" s="4"/>
      <c r="J942" s="3"/>
      <c r="K942" s="3"/>
    </row>
    <row r="943" spans="1:11" ht="16.05" customHeight="1" x14ac:dyDescent="0.25">
      <c r="A943" s="52"/>
      <c r="B943" s="3"/>
      <c r="D943" s="3"/>
      <c r="F943" s="48"/>
      <c r="G943" s="4"/>
      <c r="H943" s="3"/>
      <c r="I943" s="4"/>
      <c r="J943" s="3"/>
      <c r="K943" s="3"/>
    </row>
    <row r="944" spans="1:11" ht="16.05" customHeight="1" x14ac:dyDescent="0.25">
      <c r="A944" s="52"/>
      <c r="B944" s="3"/>
      <c r="D944" s="3"/>
      <c r="F944" s="48"/>
      <c r="G944" s="4"/>
      <c r="H944" s="3"/>
      <c r="I944" s="4"/>
      <c r="J944" s="3"/>
      <c r="K944" s="3"/>
    </row>
    <row r="945" spans="1:11" ht="16.05" customHeight="1" x14ac:dyDescent="0.25">
      <c r="A945" s="52"/>
      <c r="B945" s="3"/>
      <c r="D945" s="3"/>
      <c r="F945" s="48"/>
      <c r="G945" s="4"/>
      <c r="H945" s="3"/>
      <c r="I945" s="4"/>
      <c r="J945" s="3"/>
      <c r="K945" s="3"/>
    </row>
    <row r="946" spans="1:11" ht="16.05" customHeight="1" x14ac:dyDescent="0.25">
      <c r="A946" s="52"/>
      <c r="B946" s="3"/>
      <c r="D946" s="3"/>
      <c r="F946" s="48"/>
      <c r="G946" s="4"/>
      <c r="H946" s="3"/>
      <c r="I946" s="4"/>
      <c r="J946" s="3"/>
      <c r="K946" s="3"/>
    </row>
    <row r="947" spans="1:11" ht="16.05" customHeight="1" x14ac:dyDescent="0.25">
      <c r="A947" s="52"/>
      <c r="B947" s="3"/>
      <c r="D947" s="3"/>
      <c r="F947" s="48"/>
      <c r="G947" s="4"/>
      <c r="H947" s="3"/>
      <c r="I947" s="4"/>
      <c r="J947" s="3"/>
      <c r="K947" s="3"/>
    </row>
    <row r="948" spans="1:11" ht="16.05" customHeight="1" x14ac:dyDescent="0.25">
      <c r="A948" s="52"/>
      <c r="B948" s="3"/>
      <c r="D948" s="3"/>
      <c r="F948" s="48"/>
      <c r="G948" s="4"/>
      <c r="H948" s="3"/>
      <c r="I948" s="4"/>
      <c r="J948" s="3"/>
      <c r="K948" s="3"/>
    </row>
    <row r="949" spans="1:11" ht="16.05" customHeight="1" x14ac:dyDescent="0.25">
      <c r="A949" s="52"/>
      <c r="B949" s="3"/>
      <c r="D949" s="3"/>
      <c r="F949" s="48"/>
      <c r="G949" s="4"/>
      <c r="H949" s="3"/>
      <c r="I949" s="4"/>
      <c r="J949" s="3"/>
      <c r="K949" s="3"/>
    </row>
    <row r="950" spans="1:11" ht="16.05" customHeight="1" x14ac:dyDescent="0.25">
      <c r="A950" s="52"/>
      <c r="B950" s="3"/>
      <c r="D950" s="3"/>
      <c r="F950" s="48"/>
      <c r="G950" s="4"/>
      <c r="H950" s="3"/>
      <c r="I950" s="4"/>
      <c r="J950" s="3"/>
      <c r="K950" s="3"/>
    </row>
    <row r="951" spans="1:11" ht="16.05" customHeight="1" x14ac:dyDescent="0.25">
      <c r="A951" s="52"/>
      <c r="B951" s="3"/>
      <c r="D951" s="3"/>
      <c r="F951" s="48"/>
      <c r="G951" s="4"/>
      <c r="H951" s="3"/>
      <c r="I951" s="4"/>
      <c r="J951" s="3"/>
      <c r="K951" s="3"/>
    </row>
    <row r="952" spans="1:11" ht="16.05" customHeight="1" x14ac:dyDescent="0.25">
      <c r="A952" s="52"/>
      <c r="B952" s="3"/>
      <c r="D952" s="3"/>
      <c r="F952" s="48"/>
      <c r="G952" s="4"/>
      <c r="H952" s="3"/>
      <c r="I952" s="4"/>
      <c r="J952" s="3"/>
      <c r="K952" s="3"/>
    </row>
    <row r="953" spans="1:11" ht="16.05" customHeight="1" x14ac:dyDescent="0.25">
      <c r="A953" s="52"/>
      <c r="B953" s="3"/>
      <c r="D953" s="3"/>
      <c r="F953" s="48"/>
      <c r="G953" s="4"/>
      <c r="H953" s="3"/>
      <c r="I953" s="4"/>
      <c r="J953" s="3"/>
      <c r="K953" s="3"/>
    </row>
    <row r="954" spans="1:11" ht="16.05" customHeight="1" x14ac:dyDescent="0.25">
      <c r="A954" s="52"/>
      <c r="B954" s="3"/>
      <c r="D954" s="3"/>
      <c r="F954" s="48"/>
      <c r="G954" s="4"/>
      <c r="H954" s="3"/>
      <c r="I954" s="4"/>
      <c r="J954" s="3"/>
      <c r="K954" s="3"/>
    </row>
    <row r="955" spans="1:11" ht="16.05" customHeight="1" x14ac:dyDescent="0.25">
      <c r="A955" s="52"/>
      <c r="B955" s="3"/>
      <c r="D955" s="3"/>
      <c r="F955" s="48"/>
      <c r="G955" s="4"/>
      <c r="H955" s="3"/>
      <c r="I955" s="4"/>
      <c r="J955" s="3"/>
      <c r="K955" s="3"/>
    </row>
    <row r="956" spans="1:11" ht="16.05" customHeight="1" x14ac:dyDescent="0.25">
      <c r="A956" s="52"/>
      <c r="B956" s="3"/>
      <c r="D956" s="3"/>
      <c r="F956" s="48"/>
      <c r="G956" s="4"/>
      <c r="H956" s="3"/>
      <c r="I956" s="4"/>
      <c r="J956" s="3"/>
      <c r="K956" s="3"/>
    </row>
    <row r="957" spans="1:11" ht="16.05" customHeight="1" x14ac:dyDescent="0.25">
      <c r="A957" s="52"/>
      <c r="B957" s="3"/>
      <c r="D957" s="3"/>
      <c r="F957" s="48"/>
      <c r="G957" s="4"/>
      <c r="H957" s="3"/>
      <c r="I957" s="4"/>
      <c r="J957" s="3"/>
      <c r="K957" s="3"/>
    </row>
    <row r="958" spans="1:11" ht="16.05" customHeight="1" x14ac:dyDescent="0.25">
      <c r="A958" s="52"/>
      <c r="B958" s="3"/>
      <c r="D958" s="3"/>
      <c r="F958" s="48"/>
      <c r="G958" s="4"/>
      <c r="H958" s="3"/>
      <c r="I958" s="4"/>
      <c r="J958" s="3"/>
      <c r="K958" s="3"/>
    </row>
    <row r="959" spans="1:11" ht="16.05" customHeight="1" x14ac:dyDescent="0.25">
      <c r="A959" s="52"/>
      <c r="B959" s="3"/>
      <c r="D959" s="3"/>
      <c r="F959" s="48"/>
      <c r="G959" s="4"/>
      <c r="H959" s="3"/>
      <c r="I959" s="4"/>
      <c r="J959" s="3"/>
      <c r="K959" s="3"/>
    </row>
    <row r="960" spans="1:11" ht="16.05" customHeight="1" x14ac:dyDescent="0.25">
      <c r="A960" s="52"/>
      <c r="B960" s="3"/>
      <c r="D960" s="3"/>
      <c r="F960" s="48"/>
      <c r="G960" s="4"/>
      <c r="H960" s="3"/>
      <c r="I960" s="4"/>
      <c r="J960" s="3"/>
      <c r="K960" s="3"/>
    </row>
    <row r="961" spans="1:11" ht="16.05" customHeight="1" x14ac:dyDescent="0.25">
      <c r="A961" s="52"/>
      <c r="B961" s="3"/>
      <c r="D961" s="3"/>
      <c r="F961" s="48"/>
      <c r="G961" s="4"/>
      <c r="H961" s="3"/>
      <c r="I961" s="4"/>
      <c r="J961" s="3"/>
      <c r="K961" s="3"/>
    </row>
    <row r="962" spans="1:11" ht="16.05" customHeight="1" x14ac:dyDescent="0.25">
      <c r="A962" s="52"/>
      <c r="B962" s="3"/>
      <c r="D962" s="3"/>
      <c r="F962" s="48"/>
      <c r="G962" s="4"/>
      <c r="H962" s="3"/>
      <c r="I962" s="4"/>
      <c r="J962" s="3"/>
      <c r="K962" s="3"/>
    </row>
    <row r="963" spans="1:11" ht="16.05" customHeight="1" x14ac:dyDescent="0.25">
      <c r="A963" s="52"/>
      <c r="B963" s="3"/>
      <c r="D963" s="3"/>
      <c r="F963" s="48"/>
      <c r="G963" s="4"/>
      <c r="H963" s="3"/>
      <c r="I963" s="4"/>
      <c r="J963" s="3"/>
      <c r="K963" s="3"/>
    </row>
    <row r="964" spans="1:11" ht="16.05" customHeight="1" x14ac:dyDescent="0.25">
      <c r="A964" s="52"/>
      <c r="B964" s="3"/>
      <c r="D964" s="3"/>
      <c r="F964" s="48"/>
      <c r="G964" s="4"/>
      <c r="H964" s="3"/>
      <c r="I964" s="4"/>
      <c r="J964" s="3"/>
      <c r="K964" s="3"/>
    </row>
    <row r="965" spans="1:11" ht="16.05" customHeight="1" x14ac:dyDescent="0.25">
      <c r="A965" s="52"/>
      <c r="B965" s="3"/>
      <c r="D965" s="3"/>
      <c r="F965" s="48"/>
      <c r="G965" s="4"/>
      <c r="H965" s="3"/>
      <c r="I965" s="4"/>
      <c r="J965" s="3"/>
      <c r="K965" s="3"/>
    </row>
    <row r="966" spans="1:11" ht="16.05" customHeight="1" x14ac:dyDescent="0.25">
      <c r="A966" s="52"/>
      <c r="B966" s="3"/>
      <c r="D966" s="3"/>
      <c r="F966" s="48"/>
      <c r="G966" s="4"/>
      <c r="H966" s="3"/>
      <c r="I966" s="4"/>
      <c r="J966" s="3"/>
      <c r="K966" s="3"/>
    </row>
    <row r="967" spans="1:11" ht="16.05" customHeight="1" x14ac:dyDescent="0.25">
      <c r="A967" s="52"/>
      <c r="B967" s="3"/>
      <c r="D967" s="3"/>
      <c r="F967" s="48"/>
      <c r="G967" s="4"/>
      <c r="H967" s="3"/>
      <c r="I967" s="4"/>
      <c r="J967" s="3"/>
      <c r="K967" s="3"/>
    </row>
    <row r="968" spans="1:11" ht="16.05" customHeight="1" x14ac:dyDescent="0.25">
      <c r="A968" s="52"/>
      <c r="B968" s="3"/>
      <c r="D968" s="3"/>
      <c r="F968" s="48"/>
      <c r="G968" s="4"/>
      <c r="H968" s="3"/>
      <c r="I968" s="4"/>
      <c r="J968" s="3"/>
      <c r="K968" s="3"/>
    </row>
    <row r="969" spans="1:11" ht="16.05" customHeight="1" x14ac:dyDescent="0.25">
      <c r="A969" s="52"/>
      <c r="B969" s="3"/>
      <c r="D969" s="3"/>
      <c r="F969" s="48"/>
      <c r="G969" s="4"/>
      <c r="H969" s="3"/>
      <c r="I969" s="4"/>
      <c r="J969" s="3"/>
      <c r="K969" s="3"/>
    </row>
    <row r="970" spans="1:11" ht="16.05" customHeight="1" x14ac:dyDescent="0.25">
      <c r="A970" s="52"/>
      <c r="B970" s="3"/>
      <c r="D970" s="3"/>
      <c r="F970" s="48"/>
      <c r="G970" s="4"/>
      <c r="H970" s="3"/>
      <c r="I970" s="4"/>
      <c r="J970" s="3"/>
      <c r="K970" s="3"/>
    </row>
    <row r="971" spans="1:11" ht="16.05" customHeight="1" x14ac:dyDescent="0.25">
      <c r="A971" s="52"/>
      <c r="B971" s="3"/>
      <c r="D971" s="3"/>
      <c r="F971" s="48"/>
      <c r="G971" s="4"/>
      <c r="H971" s="3"/>
      <c r="I971" s="4"/>
      <c r="J971" s="3"/>
      <c r="K971" s="3"/>
    </row>
    <row r="972" spans="1:11" ht="16.05" customHeight="1" x14ac:dyDescent="0.25">
      <c r="A972" s="52"/>
      <c r="B972" s="3"/>
      <c r="D972" s="3"/>
      <c r="F972" s="48"/>
      <c r="G972" s="4"/>
      <c r="H972" s="3"/>
      <c r="I972" s="4"/>
      <c r="J972" s="3"/>
      <c r="K972" s="3"/>
    </row>
    <row r="973" spans="1:11" ht="16.05" customHeight="1" x14ac:dyDescent="0.25">
      <c r="A973" s="52"/>
      <c r="B973" s="3"/>
      <c r="D973" s="3"/>
      <c r="F973" s="48"/>
      <c r="G973" s="4"/>
      <c r="H973" s="3"/>
      <c r="I973" s="4"/>
      <c r="J973" s="3"/>
      <c r="K973" s="3"/>
    </row>
    <row r="974" spans="1:11" ht="16.05" customHeight="1" x14ac:dyDescent="0.25">
      <c r="A974" s="52"/>
      <c r="B974" s="3"/>
      <c r="D974" s="3"/>
      <c r="F974" s="48"/>
      <c r="G974" s="4"/>
      <c r="H974" s="3"/>
      <c r="I974" s="4"/>
      <c r="J974" s="3"/>
      <c r="K974" s="3"/>
    </row>
    <row r="975" spans="1:11" ht="16.05" customHeight="1" x14ac:dyDescent="0.25">
      <c r="A975" s="52"/>
      <c r="B975" s="3"/>
      <c r="D975" s="3"/>
      <c r="F975" s="48"/>
      <c r="G975" s="4"/>
      <c r="H975" s="3"/>
      <c r="I975" s="4"/>
      <c r="J975" s="3"/>
      <c r="K975" s="3"/>
    </row>
    <row r="976" spans="1:11" ht="16.05" customHeight="1" x14ac:dyDescent="0.25">
      <c r="A976" s="52"/>
      <c r="B976" s="3"/>
      <c r="D976" s="3"/>
      <c r="F976" s="48"/>
      <c r="G976" s="4"/>
      <c r="H976" s="3"/>
      <c r="I976" s="4"/>
      <c r="J976" s="3"/>
      <c r="K976" s="3"/>
    </row>
    <row r="977" spans="1:11" ht="16.05" customHeight="1" x14ac:dyDescent="0.25">
      <c r="A977" s="52"/>
      <c r="B977" s="3"/>
      <c r="D977" s="3"/>
      <c r="F977" s="48"/>
      <c r="G977" s="4"/>
      <c r="H977" s="3"/>
      <c r="I977" s="4"/>
      <c r="J977" s="3"/>
      <c r="K977" s="3"/>
    </row>
    <row r="978" spans="1:11" ht="16.05" customHeight="1" x14ac:dyDescent="0.25">
      <c r="A978" s="52"/>
      <c r="B978" s="3"/>
      <c r="D978" s="3"/>
      <c r="F978" s="48"/>
      <c r="G978" s="4"/>
      <c r="H978" s="3"/>
      <c r="I978" s="4"/>
      <c r="J978" s="3"/>
      <c r="K978" s="3"/>
    </row>
    <row r="979" spans="1:11" ht="16.05" customHeight="1" x14ac:dyDescent="0.25">
      <c r="A979" s="52"/>
      <c r="B979" s="3"/>
      <c r="D979" s="3"/>
      <c r="F979" s="48"/>
      <c r="G979" s="4"/>
      <c r="H979" s="3"/>
      <c r="I979" s="4"/>
      <c r="J979" s="3"/>
      <c r="K979" s="3"/>
    </row>
    <row r="980" spans="1:11" ht="16.05" customHeight="1" x14ac:dyDescent="0.25">
      <c r="A980" s="52"/>
      <c r="B980" s="3"/>
      <c r="D980" s="3"/>
      <c r="F980" s="48"/>
      <c r="G980" s="4"/>
      <c r="H980" s="3"/>
      <c r="I980" s="4"/>
      <c r="J980" s="3"/>
      <c r="K980" s="3"/>
    </row>
    <row r="981" spans="1:11" ht="16.05" customHeight="1" x14ac:dyDescent="0.25">
      <c r="A981" s="52"/>
      <c r="B981" s="3"/>
      <c r="D981" s="3"/>
      <c r="F981" s="48"/>
      <c r="G981" s="4"/>
      <c r="H981" s="3"/>
      <c r="I981" s="4"/>
      <c r="J981" s="3"/>
      <c r="K981" s="3"/>
    </row>
    <row r="982" spans="1:11" ht="16.05" customHeight="1" x14ac:dyDescent="0.25">
      <c r="A982" s="52"/>
      <c r="B982" s="3"/>
      <c r="D982" s="3"/>
      <c r="F982" s="48"/>
      <c r="G982" s="4"/>
      <c r="H982" s="3"/>
      <c r="I982" s="4"/>
      <c r="J982" s="3"/>
      <c r="K982" s="3"/>
    </row>
    <row r="983" spans="1:11" ht="16.05" customHeight="1" x14ac:dyDescent="0.25">
      <c r="A983" s="52"/>
      <c r="B983" s="3"/>
      <c r="D983" s="3"/>
      <c r="F983" s="48"/>
      <c r="G983" s="4"/>
      <c r="H983" s="3"/>
      <c r="I983" s="4"/>
      <c r="J983" s="3"/>
      <c r="K983" s="3"/>
    </row>
    <row r="984" spans="1:11" ht="16.05" customHeight="1" x14ac:dyDescent="0.25">
      <c r="A984" s="52"/>
      <c r="B984" s="3"/>
      <c r="D984" s="3"/>
      <c r="F984" s="48"/>
      <c r="G984" s="4"/>
      <c r="H984" s="3"/>
      <c r="I984" s="4"/>
      <c r="J984" s="3"/>
      <c r="K984" s="3"/>
    </row>
    <row r="985" spans="1:11" ht="16.05" customHeight="1" x14ac:dyDescent="0.25">
      <c r="A985" s="52"/>
      <c r="B985" s="3"/>
      <c r="D985" s="3"/>
      <c r="F985" s="48"/>
      <c r="G985" s="4"/>
      <c r="H985" s="3"/>
      <c r="I985" s="4"/>
      <c r="J985" s="3"/>
      <c r="K985" s="3"/>
    </row>
  </sheetData>
  <sheetProtection algorithmName="SHA-512" hashValue="obeRDBQKlpu/grsVkdKS9khNnToeEqr2FrTzTeCtaUb0FRIO92aUI8GwNHoSQcfAivqo/IPOA3Zvk497vz+E5w==" saltValue="0+OlBa17WhCyuxP7JV2D6w==" spinCount="100000" sheet="1" objects="1" scenarios="1"/>
  <phoneticPr fontId="2" type="noConversion"/>
  <conditionalFormatting sqref="E4">
    <cfRule type="expression" dxfId="31" priority="3">
      <formula>COUNTIF(MoveError,"E2")&gt;0</formula>
    </cfRule>
  </conditionalFormatting>
  <conditionalFormatting sqref="B4">
    <cfRule type="expression" dxfId="30" priority="2">
      <formula>COUNTIF(MoveError,"E3")&gt;0</formula>
    </cfRule>
  </conditionalFormatting>
  <conditionalFormatting sqref="F4">
    <cfRule type="expression" dxfId="29" priority="1">
      <formula>COUNTIF(MoveError,"E4")&gt;0</formula>
    </cfRule>
  </conditionalFormatting>
  <dataValidations count="3">
    <dataValidation type="list" allowBlank="1" showInputMessage="1" showErrorMessage="1" errorTitle="Invalid Stock Code" error="The stock code that you entered is invalid. Stock codes need to be created on the StockCodes sheet before being available for selection." sqref="E5:E91" xr:uid="{00000000-0002-0000-0500-000000000000}">
      <formula1>StockCodeOnly</formula1>
    </dataValidation>
    <dataValidation type="list" operator="greaterThan" allowBlank="1" showInputMessage="1" showErrorMessage="1" errorTitle="Invalid Data" error="Select a valid entry from the list box." sqref="B5:B91" xr:uid="{00000000-0002-0000-0500-000001000000}">
      <formula1>"Adjustment,Issue,Purchase,Receipt,Sale"</formula1>
    </dataValidation>
    <dataValidation type="date" operator="greaterThan" allowBlank="1" showInputMessage="1" showErrorMessage="1" errorTitle="Invalid Date" error="Enter a valid date in accordance with the regional date settings that are specified in your System Control Panel." sqref="A5:A91" xr:uid="{00000000-0002-0000-0500-000002000000}">
      <formula1>40179</formula1>
    </dataValidation>
  </dataValidations>
  <pageMargins left="0.55118110236220474" right="0.55118110236220474" top="0.59055118110236227" bottom="0.59055118110236227" header="0.31496062992125984" footer="0.31496062992125984"/>
  <pageSetup paperSize="9" scale="83" fitToHeight="0" orientation="landscape" r:id="rId1"/>
  <headerFooter alignWithMargins="0">
    <oddFooter>&amp;C&amp;9Page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7"/>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0.6640625" style="3" customWidth="1"/>
    <col min="2" max="2" width="25.77734375" style="3" customWidth="1"/>
    <col min="3" max="3" width="12.6640625" style="4" customWidth="1"/>
    <col min="4" max="4" width="8.6640625" style="4" customWidth="1"/>
    <col min="5" max="5" width="15.77734375" style="5" customWidth="1"/>
    <col min="6" max="6" width="15.77734375" style="4" customWidth="1"/>
    <col min="7" max="7" width="15.77734375" style="3" customWidth="1"/>
    <col min="8" max="14" width="12.6640625" style="3" customWidth="1"/>
    <col min="15" max="16384" width="9.109375" style="3"/>
  </cols>
  <sheetData>
    <row r="1" spans="1:7" ht="16.05" customHeight="1" x14ac:dyDescent="0.25">
      <c r="A1" s="71" t="s">
        <v>6</v>
      </c>
      <c r="B1" s="55"/>
      <c r="F1" s="56" t="s">
        <v>13</v>
      </c>
      <c r="G1" s="57">
        <v>44389</v>
      </c>
    </row>
    <row r="2" spans="1:7" ht="16.05" customHeight="1" x14ac:dyDescent="0.25">
      <c r="A2" s="58" t="s">
        <v>23</v>
      </c>
      <c r="B2" s="55"/>
      <c r="G2" s="2"/>
    </row>
    <row r="3" spans="1:7" s="59" customFormat="1" ht="16.05" customHeight="1" x14ac:dyDescent="0.2">
      <c r="A3" s="8" t="s">
        <v>267</v>
      </c>
      <c r="C3" s="60"/>
      <c r="D3" s="60"/>
      <c r="E3" s="61"/>
      <c r="F3" s="60"/>
      <c r="G3" s="62"/>
    </row>
    <row r="4" spans="1:7" s="67" customFormat="1" ht="25.2" x14ac:dyDescent="0.2">
      <c r="A4" s="63" t="s">
        <v>10</v>
      </c>
      <c r="B4" s="64" t="s">
        <v>11</v>
      </c>
      <c r="C4" s="65" t="s">
        <v>12</v>
      </c>
      <c r="D4" s="65" t="s">
        <v>43</v>
      </c>
      <c r="E4" s="66" t="s">
        <v>14</v>
      </c>
      <c r="F4" s="65" t="s">
        <v>15</v>
      </c>
      <c r="G4" s="65" t="s">
        <v>16</v>
      </c>
    </row>
    <row r="5" spans="1:7" ht="16.05" customHeight="1" x14ac:dyDescent="0.25">
      <c r="A5" s="3" t="s">
        <v>57</v>
      </c>
      <c r="B5" s="3" t="s">
        <v>58</v>
      </c>
      <c r="C5" s="4" t="s">
        <v>7</v>
      </c>
      <c r="D5" s="4" t="s">
        <v>268</v>
      </c>
      <c r="E5" s="5">
        <v>175</v>
      </c>
      <c r="F5" s="17">
        <v>375</v>
      </c>
      <c r="G5" s="68">
        <v>-200</v>
      </c>
    </row>
    <row r="6" spans="1:7" ht="16.05" customHeight="1" x14ac:dyDescent="0.25">
      <c r="A6" s="3" t="s">
        <v>59</v>
      </c>
      <c r="B6" s="3" t="s">
        <v>60</v>
      </c>
      <c r="C6" s="4" t="s">
        <v>7</v>
      </c>
      <c r="D6" s="4" t="s">
        <v>268</v>
      </c>
      <c r="E6" s="5">
        <v>370</v>
      </c>
      <c r="F6" s="17">
        <v>930</v>
      </c>
      <c r="G6" s="68">
        <v>-560</v>
      </c>
    </row>
    <row r="7" spans="1:7" ht="16.05" customHeight="1" x14ac:dyDescent="0.25">
      <c r="A7" s="3" t="s">
        <v>61</v>
      </c>
      <c r="B7" s="3" t="s">
        <v>62</v>
      </c>
      <c r="C7" s="4" t="s">
        <v>7</v>
      </c>
      <c r="D7" s="4" t="s">
        <v>268</v>
      </c>
      <c r="E7" s="5">
        <v>125</v>
      </c>
      <c r="F7" s="17">
        <v>240</v>
      </c>
      <c r="G7" s="68">
        <v>-115</v>
      </c>
    </row>
    <row r="8" spans="1:7" ht="16.05" customHeight="1" x14ac:dyDescent="0.25">
      <c r="A8" s="3" t="s">
        <v>63</v>
      </c>
      <c r="B8" s="3" t="s">
        <v>64</v>
      </c>
      <c r="C8" s="4" t="s">
        <v>65</v>
      </c>
      <c r="D8" s="4" t="s">
        <v>268</v>
      </c>
      <c r="E8" s="5">
        <v>11550</v>
      </c>
      <c r="F8" s="17">
        <v>800</v>
      </c>
      <c r="G8" s="68">
        <v>10750</v>
      </c>
    </row>
    <row r="9" spans="1:7" ht="16.05" customHeight="1" x14ac:dyDescent="0.25">
      <c r="A9" s="3" t="s">
        <v>66</v>
      </c>
      <c r="B9" s="3" t="s">
        <v>67</v>
      </c>
      <c r="C9" s="4" t="s">
        <v>7</v>
      </c>
      <c r="D9" s="4" t="s">
        <v>268</v>
      </c>
      <c r="E9" s="5">
        <v>800</v>
      </c>
      <c r="F9" s="17">
        <v>617</v>
      </c>
      <c r="G9" s="68">
        <v>183</v>
      </c>
    </row>
    <row r="10" spans="1:7" ht="16.05" customHeight="1" x14ac:dyDescent="0.25">
      <c r="A10" s="3" t="s">
        <v>68</v>
      </c>
      <c r="B10" s="3" t="s">
        <v>69</v>
      </c>
      <c r="C10" s="4" t="s">
        <v>65</v>
      </c>
      <c r="D10" s="4" t="s">
        <v>268</v>
      </c>
      <c r="E10" s="5">
        <v>14250</v>
      </c>
      <c r="F10" s="17">
        <v>500</v>
      </c>
      <c r="G10" s="68">
        <v>13750</v>
      </c>
    </row>
    <row r="11" spans="1:7" ht="16.05" customHeight="1" x14ac:dyDescent="0.25">
      <c r="A11" s="3" t="s">
        <v>70</v>
      </c>
      <c r="B11" s="3" t="s">
        <v>71</v>
      </c>
      <c r="C11" s="4" t="s">
        <v>72</v>
      </c>
      <c r="D11" s="4" t="s">
        <v>268</v>
      </c>
      <c r="E11" s="5">
        <v>250</v>
      </c>
      <c r="F11" s="17">
        <v>38</v>
      </c>
      <c r="G11" s="68">
        <v>212</v>
      </c>
    </row>
    <row r="12" spans="1:7" ht="16.05" customHeight="1" x14ac:dyDescent="0.25">
      <c r="A12" s="3" t="s">
        <v>73</v>
      </c>
      <c r="B12" s="3" t="s">
        <v>74</v>
      </c>
      <c r="C12" s="4" t="s">
        <v>72</v>
      </c>
      <c r="D12" s="4" t="s">
        <v>268</v>
      </c>
      <c r="E12" s="5">
        <v>1775</v>
      </c>
      <c r="F12" s="17">
        <v>650</v>
      </c>
      <c r="G12" s="68">
        <v>1125</v>
      </c>
    </row>
    <row r="13" spans="1:7" ht="16.05" customHeight="1" x14ac:dyDescent="0.25">
      <c r="A13" s="3" t="s">
        <v>75</v>
      </c>
      <c r="B13" s="24" t="s">
        <v>76</v>
      </c>
      <c r="C13" s="30" t="s">
        <v>65</v>
      </c>
      <c r="D13" s="30" t="s">
        <v>268</v>
      </c>
      <c r="E13" s="5">
        <v>1800</v>
      </c>
      <c r="F13" s="22">
        <v>950</v>
      </c>
      <c r="G13" s="68">
        <v>850</v>
      </c>
    </row>
    <row r="14" spans="1:7" ht="16.05" customHeight="1" x14ac:dyDescent="0.25">
      <c r="A14" s="3" t="s">
        <v>77</v>
      </c>
      <c r="B14" s="24" t="s">
        <v>78</v>
      </c>
      <c r="C14" s="30" t="s">
        <v>72</v>
      </c>
      <c r="D14" s="30" t="s">
        <v>268</v>
      </c>
      <c r="E14" s="5">
        <v>1200</v>
      </c>
      <c r="F14" s="22">
        <v>690</v>
      </c>
      <c r="G14" s="68">
        <v>510</v>
      </c>
    </row>
    <row r="15" spans="1:7" ht="16.05" customHeight="1" x14ac:dyDescent="0.25">
      <c r="A15" s="3" t="s">
        <v>79</v>
      </c>
      <c r="B15" s="24" t="s">
        <v>80</v>
      </c>
      <c r="C15" s="30" t="s">
        <v>7</v>
      </c>
      <c r="D15" s="30" t="s">
        <v>268</v>
      </c>
      <c r="E15" s="5">
        <v>1100</v>
      </c>
      <c r="F15" s="22">
        <v>763</v>
      </c>
      <c r="G15" s="68">
        <v>337</v>
      </c>
    </row>
    <row r="16" spans="1:7" ht="16.05" customHeight="1" x14ac:dyDescent="0.25">
      <c r="A16" s="3" t="s">
        <v>81</v>
      </c>
      <c r="B16" s="24" t="s">
        <v>82</v>
      </c>
      <c r="C16" s="30" t="s">
        <v>83</v>
      </c>
      <c r="D16" s="30" t="s">
        <v>268</v>
      </c>
      <c r="E16" s="5">
        <v>125</v>
      </c>
      <c r="F16" s="22">
        <v>240</v>
      </c>
      <c r="G16" s="68">
        <v>-115</v>
      </c>
    </row>
    <row r="17" spans="1:7" ht="16.05" customHeight="1" x14ac:dyDescent="0.25">
      <c r="A17" s="3" t="s">
        <v>84</v>
      </c>
      <c r="B17" s="24" t="s">
        <v>85</v>
      </c>
      <c r="C17" s="30" t="s">
        <v>83</v>
      </c>
      <c r="D17" s="30" t="s">
        <v>268</v>
      </c>
      <c r="E17" s="5">
        <v>20</v>
      </c>
      <c r="F17" s="22">
        <v>80</v>
      </c>
      <c r="G17" s="68">
        <v>-60</v>
      </c>
    </row>
  </sheetData>
  <sheetProtection algorithmName="SHA-512" hashValue="N5z4VF97Iq8Tv2Dv9oRJKr3PQz+hommNquQ/lazTMGNmFfwJJ0f/W4V+vQzFNJQ69Iz0Qmhv5/pleqtNG8g48g==" saltValue="qNcO6hCS9CO1BgFY+djKzA==" spinCount="100000" sheet="1" objects="1" scenarios="1"/>
  <phoneticPr fontId="2" type="noConversion"/>
  <conditionalFormatting sqref="A4">
    <cfRule type="expression" dxfId="12" priority="1">
      <formula>COUNTIF(CountError,"E2")&gt;0</formula>
    </cfRule>
    <cfRule type="expression" dxfId="11" priority="2">
      <formula>COUNTIF(CountError,"E1")&gt;0</formula>
    </cfRule>
  </conditionalFormatting>
  <dataValidations count="1">
    <dataValidation type="date" operator="greaterThan" allowBlank="1" showInputMessage="1" showErrorMessage="1" errorTitle="Invalid Date" error="Enter a valid date in accordance with the regional date settings that are specified in your System Control Panel." sqref="G1" xr:uid="{00000000-0002-0000-0600-000000000000}">
      <formula1>40179</formula1>
    </dataValidation>
  </dataValidations>
  <pageMargins left="0.55118110236220474" right="0.55118110236220474" top="0.59055118110236227" bottom="0.59055118110236227" header="0.31496062992125984" footer="0.31496062992125984"/>
  <pageSetup paperSize="9" fitToHeight="0" orientation="portrait" r:id="rId1"/>
  <headerFooter alignWithMargins="0">
    <oddFooter>&amp;C&amp;9Page &amp;P of &amp;N</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92329-48D3-4468-B083-5ECD00645EB7}">
  <sheetPr>
    <pageSetUpPr fitToPage="1"/>
  </sheetPr>
  <dimension ref="A1:L216"/>
  <sheetViews>
    <sheetView showGridLines="0" zoomScale="95" zoomScaleNormal="95" workbookViewId="0">
      <selection activeCell="B2" sqref="B2:B5"/>
    </sheetView>
  </sheetViews>
  <sheetFormatPr defaultRowHeight="24" customHeight="1" x14ac:dyDescent="0.25"/>
  <cols>
    <col min="1" max="1" width="5.77734375" style="84" customWidth="1"/>
    <col min="2" max="2" width="34.77734375" style="84" customWidth="1"/>
    <col min="3" max="10" width="17.77734375" style="84" customWidth="1"/>
    <col min="11" max="11" width="5.77734375" style="84" customWidth="1"/>
    <col min="12" max="16384" width="8.88671875" style="84"/>
  </cols>
  <sheetData>
    <row r="1" spans="1:11" ht="24" customHeight="1" thickBot="1" x14ac:dyDescent="0.3">
      <c r="A1" s="83"/>
      <c r="B1" s="83"/>
      <c r="C1" s="83"/>
      <c r="D1" s="83"/>
      <c r="E1" s="83"/>
      <c r="F1" s="83"/>
      <c r="G1" s="83"/>
      <c r="H1" s="83"/>
      <c r="I1" s="83"/>
      <c r="J1" s="83"/>
      <c r="K1" s="83"/>
    </row>
    <row r="2" spans="1:11" ht="24" customHeight="1" thickTop="1" x14ac:dyDescent="0.25">
      <c r="A2" s="83"/>
      <c r="B2" s="155" t="s">
        <v>159</v>
      </c>
      <c r="C2" s="158" t="s">
        <v>160</v>
      </c>
      <c r="D2" s="159"/>
      <c r="E2" s="159"/>
      <c r="F2" s="160"/>
      <c r="G2" s="164" t="s">
        <v>161</v>
      </c>
      <c r="H2" s="165"/>
      <c r="I2" s="165"/>
      <c r="J2" s="166"/>
      <c r="K2" s="85"/>
    </row>
    <row r="3" spans="1:11" ht="24" customHeight="1" x14ac:dyDescent="0.25">
      <c r="A3" s="83"/>
      <c r="B3" s="156"/>
      <c r="C3" s="161"/>
      <c r="D3" s="162"/>
      <c r="E3" s="162"/>
      <c r="F3" s="163"/>
      <c r="G3" s="167" t="s">
        <v>269</v>
      </c>
      <c r="H3" s="168"/>
      <c r="I3" s="168"/>
      <c r="J3" s="169"/>
      <c r="K3" s="85"/>
    </row>
    <row r="4" spans="1:11" ht="24" customHeight="1" x14ac:dyDescent="0.25">
      <c r="A4" s="83"/>
      <c r="B4" s="156"/>
      <c r="C4" s="170" t="s">
        <v>162</v>
      </c>
      <c r="D4" s="171"/>
      <c r="E4" s="86" t="s">
        <v>163</v>
      </c>
      <c r="F4" s="87" t="s">
        <v>164</v>
      </c>
      <c r="G4" s="170" t="s">
        <v>165</v>
      </c>
      <c r="H4" s="171"/>
      <c r="I4" s="171"/>
      <c r="J4" s="172"/>
      <c r="K4" s="85"/>
    </row>
    <row r="5" spans="1:11" ht="24" customHeight="1" thickBot="1" x14ac:dyDescent="0.3">
      <c r="A5" s="83"/>
      <c r="B5" s="157"/>
      <c r="C5" s="173"/>
      <c r="D5" s="174"/>
      <c r="E5" s="88"/>
      <c r="F5" s="89">
        <v>44469</v>
      </c>
      <c r="G5" s="175" t="s">
        <v>270</v>
      </c>
      <c r="H5" s="176"/>
      <c r="I5" s="177"/>
      <c r="J5" s="178"/>
      <c r="K5" s="85"/>
    </row>
    <row r="6" spans="1:11" ht="24" customHeight="1" thickTop="1" x14ac:dyDescent="0.35">
      <c r="A6" s="83"/>
      <c r="B6" s="179"/>
      <c r="C6" s="182"/>
      <c r="D6" s="183"/>
      <c r="E6" s="188"/>
      <c r="F6" s="189"/>
      <c r="G6" s="194" t="s">
        <v>166</v>
      </c>
      <c r="H6" s="195"/>
      <c r="I6" s="195"/>
      <c r="J6" s="196"/>
      <c r="K6" s="85"/>
    </row>
    <row r="7" spans="1:11" ht="24" customHeight="1" x14ac:dyDescent="0.25">
      <c r="A7" s="83"/>
      <c r="B7" s="180"/>
      <c r="C7" s="184"/>
      <c r="D7" s="185"/>
      <c r="E7" s="190"/>
      <c r="F7" s="191"/>
      <c r="G7" s="197"/>
      <c r="H7" s="198"/>
      <c r="J7" s="90" t="s">
        <v>167</v>
      </c>
      <c r="K7" s="85"/>
    </row>
    <row r="8" spans="1:11" ht="24" customHeight="1" x14ac:dyDescent="0.25">
      <c r="A8" s="83"/>
      <c r="B8" s="180"/>
      <c r="C8" s="184"/>
      <c r="D8" s="185"/>
      <c r="E8" s="190"/>
      <c r="F8" s="191"/>
      <c r="G8" s="199" t="s">
        <v>169</v>
      </c>
      <c r="H8" s="200"/>
      <c r="J8" s="92">
        <v>11257</v>
      </c>
      <c r="K8" s="85"/>
    </row>
    <row r="9" spans="1:11" ht="24" customHeight="1" x14ac:dyDescent="0.25">
      <c r="A9" s="83"/>
      <c r="B9" s="180"/>
      <c r="C9" s="184"/>
      <c r="D9" s="185"/>
      <c r="E9" s="190"/>
      <c r="F9" s="191"/>
      <c r="G9" s="199" t="s">
        <v>204</v>
      </c>
      <c r="H9" s="200"/>
      <c r="J9" s="92">
        <v>48747</v>
      </c>
      <c r="K9" s="85"/>
    </row>
    <row r="10" spans="1:11" ht="24" customHeight="1" x14ac:dyDescent="0.25">
      <c r="A10" s="83"/>
      <c r="B10" s="180"/>
      <c r="C10" s="184"/>
      <c r="D10" s="185"/>
      <c r="E10" s="190"/>
      <c r="F10" s="191"/>
      <c r="G10" s="199" t="s">
        <v>205</v>
      </c>
      <c r="H10" s="200"/>
      <c r="J10" s="92">
        <v>-44123.155486756099</v>
      </c>
      <c r="K10" s="83"/>
    </row>
    <row r="11" spans="1:11" ht="24" customHeight="1" x14ac:dyDescent="0.25">
      <c r="A11" s="83"/>
      <c r="B11" s="180"/>
      <c r="C11" s="184"/>
      <c r="D11" s="185"/>
      <c r="E11" s="190"/>
      <c r="F11" s="191"/>
      <c r="G11" s="199" t="s">
        <v>170</v>
      </c>
      <c r="H11" s="200"/>
      <c r="J11" s="92">
        <v>-110</v>
      </c>
      <c r="K11" s="83"/>
    </row>
    <row r="12" spans="1:11" ht="24" customHeight="1" x14ac:dyDescent="0.25">
      <c r="A12" s="83"/>
      <c r="B12" s="180"/>
      <c r="C12" s="184"/>
      <c r="D12" s="185"/>
      <c r="E12" s="190"/>
      <c r="F12" s="191"/>
      <c r="G12" s="199" t="s">
        <v>171</v>
      </c>
      <c r="H12" s="200"/>
      <c r="J12" s="92">
        <v>15770.844513243899</v>
      </c>
      <c r="K12" s="83"/>
    </row>
    <row r="13" spans="1:11" ht="24" customHeight="1" thickBot="1" x14ac:dyDescent="0.3">
      <c r="A13" s="83"/>
      <c r="B13" s="181"/>
      <c r="C13" s="186"/>
      <c r="D13" s="187"/>
      <c r="E13" s="192"/>
      <c r="F13" s="193"/>
      <c r="G13" s="201"/>
      <c r="H13" s="202"/>
      <c r="I13" s="93"/>
      <c r="J13" s="94"/>
      <c r="K13" s="83"/>
    </row>
    <row r="14" spans="1:11" ht="24" customHeight="1" thickTop="1" x14ac:dyDescent="0.35">
      <c r="A14" s="83"/>
      <c r="B14" s="203" t="s">
        <v>172</v>
      </c>
      <c r="C14" s="204"/>
      <c r="D14" s="204"/>
      <c r="E14" s="204"/>
      <c r="F14" s="204"/>
      <c r="H14"/>
      <c r="I14" s="95" t="s">
        <v>173</v>
      </c>
      <c r="J14" s="96" t="s">
        <v>174</v>
      </c>
      <c r="K14" s="83"/>
    </row>
    <row r="15" spans="1:11" ht="24" customHeight="1" x14ac:dyDescent="0.25">
      <c r="A15" s="83"/>
      <c r="B15" s="205" t="s">
        <v>271</v>
      </c>
      <c r="C15" s="206"/>
      <c r="D15" s="206"/>
      <c r="E15" s="206"/>
      <c r="F15" s="207"/>
      <c r="G15" s="152"/>
      <c r="H15"/>
      <c r="I15" s="97" t="s">
        <v>206</v>
      </c>
      <c r="J15" s="98" t="s">
        <v>176</v>
      </c>
      <c r="K15" s="83"/>
    </row>
    <row r="16" spans="1:11" ht="24" customHeight="1" x14ac:dyDescent="0.25">
      <c r="A16" s="83"/>
      <c r="B16" s="170"/>
      <c r="C16" s="171"/>
      <c r="D16" s="171"/>
      <c r="E16" s="171"/>
      <c r="F16" s="171"/>
      <c r="G16" s="171"/>
      <c r="H16" s="171"/>
      <c r="I16" s="171"/>
      <c r="J16" s="172"/>
      <c r="K16" s="83"/>
    </row>
    <row r="17" spans="1:11" ht="24" customHeight="1" x14ac:dyDescent="0.25">
      <c r="A17" s="83"/>
      <c r="B17" s="170"/>
      <c r="C17" s="171"/>
      <c r="D17" s="171"/>
      <c r="E17" s="171"/>
      <c r="F17" s="171"/>
      <c r="G17" s="171"/>
      <c r="H17" s="171"/>
      <c r="I17" s="171"/>
      <c r="J17" s="172"/>
      <c r="K17" s="83"/>
    </row>
    <row r="18" spans="1:11" ht="24" customHeight="1" x14ac:dyDescent="0.25">
      <c r="A18" s="83"/>
      <c r="B18" s="170"/>
      <c r="C18" s="171"/>
      <c r="D18" s="171"/>
      <c r="E18" s="171"/>
      <c r="F18" s="171"/>
      <c r="G18" s="171"/>
      <c r="H18" s="171"/>
      <c r="I18" s="171"/>
      <c r="J18" s="172"/>
      <c r="K18" s="83"/>
    </row>
    <row r="19" spans="1:11" ht="24" customHeight="1" x14ac:dyDescent="0.25">
      <c r="A19" s="83"/>
      <c r="B19" s="170"/>
      <c r="C19" s="171"/>
      <c r="D19" s="171"/>
      <c r="E19" s="171"/>
      <c r="F19" s="171"/>
      <c r="G19" s="171"/>
      <c r="H19" s="171"/>
      <c r="I19" s="171"/>
      <c r="J19" s="172"/>
      <c r="K19" s="83"/>
    </row>
    <row r="20" spans="1:11" ht="24" customHeight="1" x14ac:dyDescent="0.25">
      <c r="A20" s="83"/>
      <c r="B20" s="170"/>
      <c r="C20" s="171"/>
      <c r="D20" s="171"/>
      <c r="E20" s="171"/>
      <c r="F20" s="171"/>
      <c r="G20" s="171"/>
      <c r="H20" s="171"/>
      <c r="I20" s="171"/>
      <c r="J20" s="172"/>
      <c r="K20" s="83"/>
    </row>
    <row r="21" spans="1:11" ht="24" customHeight="1" x14ac:dyDescent="0.25">
      <c r="A21" s="83"/>
      <c r="B21" s="170"/>
      <c r="C21" s="171"/>
      <c r="D21" s="171"/>
      <c r="E21" s="171"/>
      <c r="F21" s="171"/>
      <c r="G21" s="171"/>
      <c r="H21" s="171"/>
      <c r="I21" s="171"/>
      <c r="J21" s="172"/>
      <c r="K21" s="83"/>
    </row>
    <row r="22" spans="1:11" ht="24" customHeight="1" x14ac:dyDescent="0.25">
      <c r="A22" s="83"/>
      <c r="B22" s="170"/>
      <c r="C22" s="171"/>
      <c r="D22" s="171"/>
      <c r="E22" s="171"/>
      <c r="F22" s="171"/>
      <c r="G22" s="171"/>
      <c r="H22" s="171"/>
      <c r="I22" s="171"/>
      <c r="J22" s="172"/>
      <c r="K22" s="83"/>
    </row>
    <row r="23" spans="1:11" ht="24" customHeight="1" x14ac:dyDescent="0.25">
      <c r="A23" s="83"/>
      <c r="B23" s="170"/>
      <c r="C23" s="171"/>
      <c r="D23" s="171"/>
      <c r="E23" s="171"/>
      <c r="F23" s="171"/>
      <c r="G23" s="171"/>
      <c r="H23" s="171"/>
      <c r="I23" s="171"/>
      <c r="J23" s="172"/>
      <c r="K23" s="83"/>
    </row>
    <row r="24" spans="1:11" ht="24" customHeight="1" x14ac:dyDescent="0.25">
      <c r="A24" s="83"/>
      <c r="B24" s="170"/>
      <c r="C24" s="171"/>
      <c r="D24" s="171"/>
      <c r="E24" s="171"/>
      <c r="F24" s="171"/>
      <c r="G24" s="171"/>
      <c r="H24" s="171"/>
      <c r="I24" s="171"/>
      <c r="J24" s="172"/>
      <c r="K24" s="83"/>
    </row>
    <row r="25" spans="1:11" ht="24" customHeight="1" thickBot="1" x14ac:dyDescent="0.3">
      <c r="A25" s="83"/>
      <c r="B25" s="170"/>
      <c r="C25" s="171"/>
      <c r="D25" s="171"/>
      <c r="E25" s="171"/>
      <c r="F25" s="171"/>
      <c r="G25" s="171"/>
      <c r="H25" s="171"/>
      <c r="I25" s="171"/>
      <c r="J25" s="172"/>
      <c r="K25" s="83"/>
    </row>
    <row r="26" spans="1:11" ht="24" customHeight="1" x14ac:dyDescent="0.25">
      <c r="A26" s="83"/>
      <c r="B26" s="208"/>
      <c r="C26" s="209"/>
      <c r="D26" s="209"/>
      <c r="E26" s="210"/>
      <c r="F26" s="215"/>
      <c r="G26" s="209"/>
      <c r="H26" s="209"/>
      <c r="I26" s="209"/>
      <c r="J26" s="210"/>
      <c r="K26" s="83"/>
    </row>
    <row r="27" spans="1:11" ht="24" customHeight="1" x14ac:dyDescent="0.25">
      <c r="A27" s="83"/>
      <c r="B27" s="184"/>
      <c r="C27" s="211"/>
      <c r="D27" s="211"/>
      <c r="E27" s="212"/>
      <c r="F27" s="216"/>
      <c r="G27" s="211"/>
      <c r="H27" s="211"/>
      <c r="I27" s="211"/>
      <c r="J27" s="212"/>
      <c r="K27" s="83"/>
    </row>
    <row r="28" spans="1:11" ht="24" customHeight="1" x14ac:dyDescent="0.25">
      <c r="A28" s="83"/>
      <c r="B28" s="184"/>
      <c r="C28" s="211"/>
      <c r="D28" s="211"/>
      <c r="E28" s="212"/>
      <c r="F28" s="216"/>
      <c r="G28" s="211"/>
      <c r="H28" s="211"/>
      <c r="I28" s="211"/>
      <c r="J28" s="212"/>
      <c r="K28" s="83"/>
    </row>
    <row r="29" spans="1:11" ht="24" customHeight="1" x14ac:dyDescent="0.25">
      <c r="A29" s="83"/>
      <c r="B29" s="184"/>
      <c r="C29" s="211"/>
      <c r="D29" s="211"/>
      <c r="E29" s="212"/>
      <c r="F29" s="216"/>
      <c r="G29" s="211"/>
      <c r="H29" s="211"/>
      <c r="I29" s="211"/>
      <c r="J29" s="212"/>
      <c r="K29" s="83"/>
    </row>
    <row r="30" spans="1:11" ht="24" customHeight="1" x14ac:dyDescent="0.25">
      <c r="A30" s="83"/>
      <c r="B30" s="184"/>
      <c r="C30" s="211"/>
      <c r="D30" s="211"/>
      <c r="E30" s="212"/>
      <c r="F30" s="216"/>
      <c r="G30" s="211"/>
      <c r="H30" s="211"/>
      <c r="I30" s="211"/>
      <c r="J30" s="212"/>
      <c r="K30" s="83"/>
    </row>
    <row r="31" spans="1:11" ht="24" customHeight="1" x14ac:dyDescent="0.25">
      <c r="A31" s="83"/>
      <c r="B31" s="184"/>
      <c r="C31" s="211"/>
      <c r="D31" s="211"/>
      <c r="E31" s="212"/>
      <c r="F31" s="216"/>
      <c r="G31" s="211"/>
      <c r="H31" s="211"/>
      <c r="I31" s="211"/>
      <c r="J31" s="212"/>
      <c r="K31" s="83"/>
    </row>
    <row r="32" spans="1:11" ht="24" customHeight="1" x14ac:dyDescent="0.25">
      <c r="A32" s="83"/>
      <c r="B32" s="184"/>
      <c r="C32" s="211"/>
      <c r="D32" s="211"/>
      <c r="E32" s="212"/>
      <c r="F32" s="216"/>
      <c r="G32" s="211"/>
      <c r="H32" s="211"/>
      <c r="I32" s="211"/>
      <c r="J32" s="212"/>
      <c r="K32" s="83"/>
    </row>
    <row r="33" spans="1:11" ht="24" customHeight="1" x14ac:dyDescent="0.25">
      <c r="A33" s="83"/>
      <c r="B33" s="184"/>
      <c r="C33" s="211"/>
      <c r="D33" s="211"/>
      <c r="E33" s="212"/>
      <c r="F33" s="216"/>
      <c r="G33" s="211"/>
      <c r="H33" s="211"/>
      <c r="I33" s="211"/>
      <c r="J33" s="212"/>
      <c r="K33" s="83"/>
    </row>
    <row r="34" spans="1:11" ht="24" customHeight="1" thickBot="1" x14ac:dyDescent="0.3">
      <c r="A34" s="83"/>
      <c r="B34" s="186"/>
      <c r="C34" s="213"/>
      <c r="D34" s="213"/>
      <c r="E34" s="214"/>
      <c r="F34" s="217"/>
      <c r="G34" s="213"/>
      <c r="H34" s="213"/>
      <c r="I34" s="213"/>
      <c r="J34" s="214"/>
      <c r="K34" s="83"/>
    </row>
    <row r="35" spans="1:11" ht="24" customHeight="1" thickTop="1" x14ac:dyDescent="0.25">
      <c r="A35" s="83"/>
      <c r="B35" s="218" t="s">
        <v>177</v>
      </c>
      <c r="C35" s="219"/>
      <c r="D35" s="99"/>
      <c r="E35" s="100"/>
      <c r="F35" s="218" t="s">
        <v>208</v>
      </c>
      <c r="G35" s="219"/>
      <c r="H35" s="219"/>
      <c r="I35" s="101"/>
      <c r="J35" s="102"/>
      <c r="K35" s="83"/>
    </row>
    <row r="36" spans="1:11" ht="24" customHeight="1" x14ac:dyDescent="0.25">
      <c r="A36" s="83"/>
      <c r="B36" s="220"/>
      <c r="C36" s="221"/>
      <c r="E36" s="90" t="s">
        <v>167</v>
      </c>
      <c r="F36" s="220"/>
      <c r="G36" s="221"/>
      <c r="H36" s="221"/>
      <c r="J36" s="91" t="s">
        <v>167</v>
      </c>
      <c r="K36" s="83"/>
    </row>
    <row r="37" spans="1:11" ht="24" customHeight="1" x14ac:dyDescent="0.25">
      <c r="A37" s="83"/>
      <c r="B37" s="103" t="s" cm="1">
        <v>272</v>
      </c>
      <c r="E37" s="104">
        <v>1350</v>
      </c>
      <c r="F37" s="103" t="s" cm="1">
        <v>273</v>
      </c>
      <c r="J37" s="105">
        <v>17151.169590643269</v>
      </c>
      <c r="K37" s="83"/>
    </row>
    <row r="38" spans="1:11" ht="24" customHeight="1" x14ac:dyDescent="0.25">
      <c r="A38" s="83"/>
      <c r="B38" s="103" t="s" cm="1">
        <v>274</v>
      </c>
      <c r="E38" s="104">
        <v>610</v>
      </c>
      <c r="F38" s="103" t="s" cm="1">
        <v>275</v>
      </c>
      <c r="J38" s="105">
        <v>13061.111111111109</v>
      </c>
      <c r="K38" s="83"/>
    </row>
    <row r="39" spans="1:11" ht="24" customHeight="1" x14ac:dyDescent="0.25">
      <c r="A39" s="83"/>
      <c r="B39" s="103" t="s" cm="1">
        <v>276</v>
      </c>
      <c r="E39" s="104">
        <v>240</v>
      </c>
      <c r="F39" s="103" t="s" cm="1">
        <v>277</v>
      </c>
      <c r="J39" s="105">
        <v>3979.34640522876</v>
      </c>
      <c r="K39" s="83"/>
    </row>
    <row r="40" spans="1:11" ht="24" customHeight="1" x14ac:dyDescent="0.25">
      <c r="A40" s="83"/>
      <c r="B40" s="103" t="s" cm="1">
        <v>275</v>
      </c>
      <c r="E40" s="104">
        <v>0</v>
      </c>
      <c r="F40" s="103" t="s" cm="1">
        <v>278</v>
      </c>
      <c r="J40" s="105">
        <v>2670.7739938080499</v>
      </c>
      <c r="K40" s="83"/>
    </row>
    <row r="41" spans="1:11" ht="24" customHeight="1" x14ac:dyDescent="0.25">
      <c r="A41" s="83"/>
      <c r="B41" s="103" t="s" cm="1">
        <v>279</v>
      </c>
      <c r="E41" s="104">
        <v>0</v>
      </c>
      <c r="F41" s="103" t="s" cm="1">
        <v>280</v>
      </c>
      <c r="J41" s="105">
        <v>2380</v>
      </c>
      <c r="K41" s="83"/>
    </row>
    <row r="42" spans="1:11" ht="24" customHeight="1" thickBot="1" x14ac:dyDescent="0.3">
      <c r="A42" s="83"/>
      <c r="B42" s="106"/>
      <c r="C42" s="93"/>
      <c r="D42" s="107"/>
      <c r="E42" s="108"/>
      <c r="F42" s="106"/>
      <c r="G42" s="93"/>
      <c r="H42" s="93"/>
      <c r="I42" s="109"/>
      <c r="J42" s="110"/>
      <c r="K42" s="83"/>
    </row>
    <row r="43" spans="1:11" ht="24" customHeight="1" thickTop="1" x14ac:dyDescent="0.25">
      <c r="A43" s="83"/>
      <c r="B43" s="218" t="s">
        <v>209</v>
      </c>
      <c r="C43" s="219"/>
      <c r="D43" s="99"/>
      <c r="E43" s="100"/>
      <c r="F43" s="218" t="s">
        <v>211</v>
      </c>
      <c r="G43" s="219"/>
      <c r="H43" s="219"/>
      <c r="I43" s="101"/>
      <c r="J43" s="102"/>
      <c r="K43" s="83"/>
    </row>
    <row r="44" spans="1:11" ht="24" customHeight="1" x14ac:dyDescent="0.25">
      <c r="A44" s="83"/>
      <c r="B44" s="220"/>
      <c r="C44" s="221"/>
      <c r="E44" s="90" t="s">
        <v>167</v>
      </c>
      <c r="F44" s="220"/>
      <c r="G44" s="221"/>
      <c r="H44" s="221"/>
      <c r="J44" s="91" t="s">
        <v>167</v>
      </c>
      <c r="K44" s="83"/>
    </row>
    <row r="45" spans="1:11" ht="24" customHeight="1" x14ac:dyDescent="0.25">
      <c r="A45" s="83"/>
      <c r="B45" s="103" t="s" cm="1">
        <v>273</v>
      </c>
      <c r="E45" s="104">
        <v>22000</v>
      </c>
      <c r="F45" s="103" t="s" cm="1">
        <v>272</v>
      </c>
      <c r="J45" s="105">
        <v>1010</v>
      </c>
      <c r="K45" s="83"/>
    </row>
    <row r="46" spans="1:11" ht="24" customHeight="1" x14ac:dyDescent="0.25">
      <c r="A46" s="83"/>
      <c r="B46" s="103" t="s" cm="1">
        <v>275</v>
      </c>
      <c r="E46" s="104">
        <v>17000</v>
      </c>
      <c r="F46" s="103" t="s" cm="1">
        <v>276</v>
      </c>
      <c r="J46" s="105">
        <v>125</v>
      </c>
      <c r="K46" s="83"/>
    </row>
    <row r="47" spans="1:11" ht="24" customHeight="1" x14ac:dyDescent="0.25">
      <c r="A47" s="83"/>
      <c r="B47" s="103" t="s" cm="1">
        <v>277</v>
      </c>
      <c r="E47" s="104">
        <v>3000</v>
      </c>
      <c r="F47" s="103" t="s" cm="1">
        <v>274</v>
      </c>
      <c r="J47" s="105">
        <v>52</v>
      </c>
      <c r="K47" s="83"/>
    </row>
    <row r="48" spans="1:11" ht="24" customHeight="1" x14ac:dyDescent="0.25">
      <c r="A48" s="83"/>
      <c r="B48" s="103" t="s" cm="1">
        <v>278</v>
      </c>
      <c r="E48" s="104">
        <v>2000</v>
      </c>
      <c r="F48" s="103" t="s" cm="1">
        <v>275</v>
      </c>
      <c r="J48" s="105">
        <v>0</v>
      </c>
      <c r="K48" s="83"/>
    </row>
    <row r="49" spans="1:12" ht="24" customHeight="1" x14ac:dyDescent="0.25">
      <c r="A49" s="83"/>
      <c r="B49" s="103" t="s" cm="1">
        <v>280</v>
      </c>
      <c r="E49" s="104">
        <v>1520</v>
      </c>
      <c r="F49" s="103" t="s" cm="1">
        <v>279</v>
      </c>
      <c r="J49" s="105">
        <v>0</v>
      </c>
      <c r="K49" s="83"/>
    </row>
    <row r="50" spans="1:12" ht="24" customHeight="1" thickBot="1" x14ac:dyDescent="0.3">
      <c r="A50" s="83"/>
      <c r="B50" s="106"/>
      <c r="C50" s="93"/>
      <c r="D50" s="107"/>
      <c r="E50" s="108"/>
      <c r="F50" s="106"/>
      <c r="G50" s="93"/>
      <c r="H50" s="93"/>
      <c r="I50" s="93"/>
      <c r="J50" s="110"/>
      <c r="K50" s="83"/>
    </row>
    <row r="51" spans="1:12" ht="24" customHeight="1" thickTop="1" x14ac:dyDescent="0.25">
      <c r="A51" s="83"/>
      <c r="B51" s="83"/>
      <c r="C51" s="83"/>
      <c r="D51" s="83"/>
      <c r="E51" s="83"/>
      <c r="F51" s="83"/>
      <c r="G51" s="83"/>
      <c r="H51" s="83"/>
      <c r="I51" s="83"/>
      <c r="J51" s="83"/>
      <c r="K51" s="83"/>
    </row>
    <row r="53" spans="1:12" s="112" customFormat="1" ht="23.4" customHeight="1" x14ac:dyDescent="0.25">
      <c r="A53" s="111" t="s">
        <v>178</v>
      </c>
      <c r="I53" s="113"/>
      <c r="J53" s="114"/>
    </row>
    <row r="54" spans="1:12" s="116" customFormat="1" ht="23.4" customHeight="1" x14ac:dyDescent="0.25">
      <c r="A54" s="115" t="s">
        <v>179</v>
      </c>
      <c r="C54" s="117" t="s">
        <v>180</v>
      </c>
      <c r="D54" s="117" t="s">
        <v>181</v>
      </c>
      <c r="E54" s="117" t="s">
        <v>182</v>
      </c>
      <c r="J54" s="114"/>
    </row>
    <row r="55" spans="1:12" s="118" customFormat="1" ht="23.4" customHeight="1" x14ac:dyDescent="0.25">
      <c r="A55" s="115" t="s">
        <v>183</v>
      </c>
      <c r="C55" s="119">
        <v>44378</v>
      </c>
      <c r="D55" s="119">
        <v>44469</v>
      </c>
      <c r="E55" s="120"/>
      <c r="F55" s="120"/>
      <c r="J55" s="114"/>
    </row>
    <row r="56" spans="1:12" s="118" customFormat="1" ht="23.4" customHeight="1" x14ac:dyDescent="0.25">
      <c r="A56" s="115" t="s">
        <v>184</v>
      </c>
      <c r="C56" s="121" t="s">
        <v>281</v>
      </c>
      <c r="D56" s="120"/>
      <c r="E56" s="120"/>
      <c r="F56" s="120"/>
      <c r="J56" s="114"/>
    </row>
    <row r="57" spans="1:12" s="118" customFormat="1" ht="23.4" customHeight="1" x14ac:dyDescent="0.25">
      <c r="A57" s="115" t="s">
        <v>26</v>
      </c>
      <c r="C57" s="121" t="s">
        <v>282</v>
      </c>
      <c r="D57" s="120"/>
      <c r="E57" s="120"/>
      <c r="F57" s="120"/>
      <c r="J57" s="114"/>
    </row>
    <row r="58" spans="1:12" s="118" customFormat="1" ht="23.4" customHeight="1" x14ac:dyDescent="0.25">
      <c r="A58" s="115" t="s">
        <v>185</v>
      </c>
      <c r="C58" s="121" t="s">
        <v>270</v>
      </c>
      <c r="D58" s="120"/>
      <c r="E58" s="120"/>
      <c r="F58" s="120"/>
      <c r="J58" s="114"/>
    </row>
    <row r="59" spans="1:12" s="123" customFormat="1" ht="23.4" customHeight="1" x14ac:dyDescent="0.25">
      <c r="A59" s="122" t="s">
        <v>283</v>
      </c>
      <c r="C59" s="124" t="s">
        <v>186</v>
      </c>
      <c r="D59" s="124" t="s">
        <v>168</v>
      </c>
      <c r="E59" s="124" t="s">
        <v>187</v>
      </c>
      <c r="F59" s="124" t="s">
        <v>188</v>
      </c>
      <c r="J59" s="114"/>
    </row>
    <row r="60" spans="1:12" s="126" customFormat="1" ht="23.4" customHeight="1" x14ac:dyDescent="0.25">
      <c r="A60" s="150" t="s">
        <v>284</v>
      </c>
      <c r="C60" s="127">
        <v>15770.844513243899</v>
      </c>
      <c r="D60" s="128">
        <v>61.127304314898836</v>
      </c>
      <c r="E60" s="128">
        <v>68.872695685101164</v>
      </c>
      <c r="F60" s="129">
        <v>30</v>
      </c>
      <c r="I60" s="130"/>
      <c r="J60" s="131"/>
      <c r="L60" s="132"/>
    </row>
    <row r="61" spans="1:12" ht="24" customHeight="1" x14ac:dyDescent="0.25">
      <c r="A61" s="122" t="s">
        <v>285</v>
      </c>
      <c r="C61" s="124" t="s">
        <v>186</v>
      </c>
      <c r="D61" s="124" t="s">
        <v>168</v>
      </c>
      <c r="E61" s="124" t="s">
        <v>187</v>
      </c>
      <c r="F61" s="124" t="s">
        <v>188</v>
      </c>
    </row>
    <row r="62" spans="1:12" s="126" customFormat="1" ht="23.4" customHeight="1" x14ac:dyDescent="0.25">
      <c r="A62" s="150" t="s">
        <v>286</v>
      </c>
      <c r="C62" s="151">
        <v>33540</v>
      </c>
      <c r="D62" s="128">
        <v>130</v>
      </c>
      <c r="E62" s="128">
        <v>0</v>
      </c>
      <c r="F62" s="129">
        <v>30</v>
      </c>
      <c r="I62" s="130"/>
      <c r="J62" s="131"/>
      <c r="L62" s="132"/>
    </row>
    <row r="63" spans="1:12" ht="24" customHeight="1" x14ac:dyDescent="0.25">
      <c r="A63" s="122" t="s">
        <v>287</v>
      </c>
      <c r="C63" s="124" t="s">
        <v>186</v>
      </c>
      <c r="D63" s="124" t="s">
        <v>168</v>
      </c>
      <c r="E63" s="124" t="s">
        <v>187</v>
      </c>
      <c r="F63" s="124" t="s">
        <v>188</v>
      </c>
    </row>
    <row r="64" spans="1:12" s="126" customFormat="1" ht="23.4" customHeight="1" x14ac:dyDescent="0.25">
      <c r="A64" s="150" t="s">
        <v>288</v>
      </c>
      <c r="C64" s="151">
        <v>22821</v>
      </c>
      <c r="D64" s="128">
        <v>88.45348837209302</v>
      </c>
      <c r="E64" s="128">
        <v>41.54651162790698</v>
      </c>
      <c r="F64" s="129">
        <v>30</v>
      </c>
      <c r="I64" s="130"/>
      <c r="J64" s="131"/>
      <c r="L64" s="132"/>
    </row>
    <row r="65" spans="1:7" ht="24" customHeight="1" x14ac:dyDescent="0.25">
      <c r="A65" s="84" t="s">
        <v>189</v>
      </c>
      <c r="C65" s="86" t="s">
        <v>167</v>
      </c>
      <c r="D65" s="86"/>
    </row>
    <row r="66" spans="1:7" ht="24" customHeight="1" x14ac:dyDescent="0.25">
      <c r="A66" s="84" t="s">
        <v>169</v>
      </c>
      <c r="C66" s="133">
        <v>11257</v>
      </c>
      <c r="D66" s="133"/>
    </row>
    <row r="67" spans="1:7" ht="24" customHeight="1" x14ac:dyDescent="0.25">
      <c r="A67" s="84" t="s">
        <v>204</v>
      </c>
      <c r="C67" s="133">
        <v>48747</v>
      </c>
      <c r="D67" s="133"/>
    </row>
    <row r="68" spans="1:7" ht="24" customHeight="1" x14ac:dyDescent="0.25">
      <c r="A68" s="84" t="s">
        <v>205</v>
      </c>
      <c r="C68" s="133">
        <v>-44123.155486756099</v>
      </c>
      <c r="D68" s="133"/>
    </row>
    <row r="69" spans="1:7" ht="24" customHeight="1" x14ac:dyDescent="0.25">
      <c r="A69" s="84" t="s">
        <v>170</v>
      </c>
      <c r="C69" s="133">
        <v>-110</v>
      </c>
      <c r="D69" s="133"/>
    </row>
    <row r="70" spans="1:7" ht="24" customHeight="1" x14ac:dyDescent="0.25">
      <c r="A70" s="84" t="s">
        <v>171</v>
      </c>
      <c r="C70" s="133">
        <v>15770.844513243899</v>
      </c>
      <c r="D70" s="133"/>
    </row>
    <row r="71" spans="1:7" ht="24" customHeight="1" x14ac:dyDescent="0.25">
      <c r="A71" s="84" t="s">
        <v>190</v>
      </c>
      <c r="C71" s="86" t="s">
        <v>289</v>
      </c>
      <c r="D71" s="86" t="s">
        <v>281</v>
      </c>
      <c r="E71" s="86" t="s">
        <v>206</v>
      </c>
      <c r="F71" s="84" t="s">
        <v>271</v>
      </c>
    </row>
    <row r="72" spans="1:7" ht="24" customHeight="1" x14ac:dyDescent="0.25">
      <c r="A72" s="84" t="s">
        <v>191</v>
      </c>
      <c r="C72" s="134">
        <v>90</v>
      </c>
      <c r="D72" s="84" t="s">
        <v>290</v>
      </c>
      <c r="E72" s="86"/>
    </row>
    <row r="73" spans="1:7" ht="24" customHeight="1" x14ac:dyDescent="0.25">
      <c r="B73" s="84" t="s">
        <v>192</v>
      </c>
      <c r="C73" s="86" t="s">
        <v>168</v>
      </c>
      <c r="D73" s="86" t="s">
        <v>206</v>
      </c>
      <c r="E73" s="86" t="s">
        <v>175</v>
      </c>
      <c r="F73" s="86"/>
      <c r="G73" s="86"/>
    </row>
    <row r="74" spans="1:7" ht="24" customHeight="1" x14ac:dyDescent="0.25">
      <c r="B74" s="135">
        <v>44380</v>
      </c>
      <c r="C74" s="136">
        <v>-4384</v>
      </c>
      <c r="D74" s="136">
        <v>-4384</v>
      </c>
      <c r="E74" s="136">
        <v>6873</v>
      </c>
      <c r="F74" s="136"/>
      <c r="G74" s="136"/>
    </row>
    <row r="75" spans="1:7" ht="24" customHeight="1" x14ac:dyDescent="0.25">
      <c r="B75" s="135">
        <v>44381</v>
      </c>
      <c r="C75" s="136">
        <v>0</v>
      </c>
      <c r="D75" s="136">
        <v>0</v>
      </c>
      <c r="E75" s="136">
        <v>6873</v>
      </c>
      <c r="F75" s="136"/>
      <c r="G75" s="136"/>
    </row>
    <row r="76" spans="1:7" ht="24" customHeight="1" x14ac:dyDescent="0.25">
      <c r="B76" s="135">
        <v>44382</v>
      </c>
      <c r="C76" s="136">
        <v>0</v>
      </c>
      <c r="D76" s="136">
        <v>0</v>
      </c>
      <c r="E76" s="136">
        <v>6873</v>
      </c>
      <c r="F76" s="136"/>
      <c r="G76" s="136"/>
    </row>
    <row r="77" spans="1:7" ht="24" customHeight="1" x14ac:dyDescent="0.25">
      <c r="B77" s="135">
        <v>44383</v>
      </c>
      <c r="C77" s="136">
        <v>0</v>
      </c>
      <c r="D77" s="136">
        <v>0</v>
      </c>
      <c r="E77" s="136">
        <v>6873</v>
      </c>
      <c r="F77" s="136"/>
      <c r="G77" s="136"/>
    </row>
    <row r="78" spans="1:7" ht="24" customHeight="1" x14ac:dyDescent="0.25">
      <c r="B78" s="135">
        <v>44384</v>
      </c>
      <c r="C78" s="136">
        <v>0</v>
      </c>
      <c r="D78" s="136">
        <v>0</v>
      </c>
      <c r="E78" s="136">
        <v>6873</v>
      </c>
      <c r="F78" s="136"/>
      <c r="G78" s="136"/>
    </row>
    <row r="79" spans="1:7" ht="24" customHeight="1" x14ac:dyDescent="0.25">
      <c r="B79" s="135">
        <v>44385</v>
      </c>
      <c r="C79" s="136">
        <v>0</v>
      </c>
      <c r="D79" s="136">
        <v>0</v>
      </c>
      <c r="E79" s="136">
        <v>6873</v>
      </c>
      <c r="F79" s="136"/>
      <c r="G79" s="136"/>
    </row>
    <row r="80" spans="1:7" ht="24" customHeight="1" x14ac:dyDescent="0.25">
      <c r="B80" s="135">
        <v>44386</v>
      </c>
      <c r="C80" s="136">
        <v>0</v>
      </c>
      <c r="D80" s="136">
        <v>0</v>
      </c>
      <c r="E80" s="136">
        <v>6873</v>
      </c>
      <c r="F80" s="136"/>
      <c r="G80" s="136"/>
    </row>
    <row r="81" spans="2:7" ht="24" customHeight="1" x14ac:dyDescent="0.25">
      <c r="B81" s="135">
        <v>44387</v>
      </c>
      <c r="C81" s="136">
        <v>0</v>
      </c>
      <c r="D81" s="136">
        <v>0</v>
      </c>
      <c r="E81" s="136">
        <v>6873</v>
      </c>
      <c r="F81" s="136"/>
      <c r="G81" s="136"/>
    </row>
    <row r="82" spans="2:7" ht="24" customHeight="1" x14ac:dyDescent="0.25">
      <c r="B82" s="135">
        <v>44388</v>
      </c>
      <c r="C82" s="136">
        <v>0</v>
      </c>
      <c r="D82" s="136">
        <v>0</v>
      </c>
      <c r="E82" s="136">
        <v>6873</v>
      </c>
      <c r="F82" s="136"/>
      <c r="G82" s="136"/>
    </row>
    <row r="83" spans="2:7" ht="24" customHeight="1" x14ac:dyDescent="0.25">
      <c r="B83" s="135">
        <v>44389</v>
      </c>
      <c r="C83" s="136">
        <v>0</v>
      </c>
      <c r="D83" s="136">
        <v>0</v>
      </c>
      <c r="E83" s="136">
        <v>6873</v>
      </c>
      <c r="F83" s="136"/>
      <c r="G83" s="136"/>
    </row>
    <row r="84" spans="2:7" ht="24" customHeight="1" x14ac:dyDescent="0.25">
      <c r="B84" s="135">
        <v>44390</v>
      </c>
      <c r="C84" s="136">
        <v>0</v>
      </c>
      <c r="D84" s="136">
        <v>0</v>
      </c>
      <c r="E84" s="136">
        <v>6873</v>
      </c>
      <c r="F84" s="136"/>
      <c r="G84" s="136"/>
    </row>
    <row r="85" spans="2:7" ht="24" customHeight="1" x14ac:dyDescent="0.25">
      <c r="B85" s="135">
        <v>44391</v>
      </c>
      <c r="C85" s="136">
        <v>0</v>
      </c>
      <c r="D85" s="136">
        <v>0</v>
      </c>
      <c r="E85" s="136">
        <v>6873</v>
      </c>
      <c r="F85" s="136"/>
      <c r="G85" s="136"/>
    </row>
    <row r="86" spans="2:7" ht="24" customHeight="1" x14ac:dyDescent="0.25">
      <c r="B86" s="135">
        <v>44392</v>
      </c>
      <c r="C86" s="136">
        <v>0</v>
      </c>
      <c r="D86" s="136">
        <v>0</v>
      </c>
      <c r="E86" s="136">
        <v>6873</v>
      </c>
      <c r="F86" s="136"/>
      <c r="G86" s="136"/>
    </row>
    <row r="87" spans="2:7" ht="24" customHeight="1" x14ac:dyDescent="0.25">
      <c r="B87" s="135">
        <v>44393</v>
      </c>
      <c r="C87" s="136">
        <v>0</v>
      </c>
      <c r="D87" s="136">
        <v>0</v>
      </c>
      <c r="E87" s="136">
        <v>6873</v>
      </c>
      <c r="F87" s="136"/>
      <c r="G87" s="136"/>
    </row>
    <row r="88" spans="2:7" ht="24" customHeight="1" x14ac:dyDescent="0.25">
      <c r="B88" s="135">
        <v>44394</v>
      </c>
      <c r="C88" s="136">
        <v>0</v>
      </c>
      <c r="D88" s="136">
        <v>0</v>
      </c>
      <c r="E88" s="136">
        <v>6873</v>
      </c>
      <c r="F88" s="136"/>
      <c r="G88" s="136"/>
    </row>
    <row r="89" spans="2:7" ht="24" customHeight="1" x14ac:dyDescent="0.25">
      <c r="B89" s="135">
        <v>44395</v>
      </c>
      <c r="C89" s="136">
        <v>0</v>
      </c>
      <c r="D89" s="136">
        <v>0</v>
      </c>
      <c r="E89" s="136">
        <v>6873</v>
      </c>
      <c r="F89" s="136"/>
      <c r="G89" s="136"/>
    </row>
    <row r="90" spans="2:7" ht="24" customHeight="1" x14ac:dyDescent="0.25">
      <c r="B90" s="135">
        <v>44396</v>
      </c>
      <c r="C90" s="136">
        <v>0</v>
      </c>
      <c r="D90" s="136">
        <v>0</v>
      </c>
      <c r="E90" s="136">
        <v>6873</v>
      </c>
      <c r="F90" s="136"/>
      <c r="G90" s="136"/>
    </row>
    <row r="91" spans="2:7" ht="24" customHeight="1" x14ac:dyDescent="0.25">
      <c r="B91" s="135">
        <v>44397</v>
      </c>
      <c r="C91" s="136">
        <v>0</v>
      </c>
      <c r="D91" s="136">
        <v>0</v>
      </c>
      <c r="E91" s="136">
        <v>6873</v>
      </c>
      <c r="F91" s="136"/>
      <c r="G91" s="136"/>
    </row>
    <row r="92" spans="2:7" ht="24" customHeight="1" x14ac:dyDescent="0.25">
      <c r="B92" s="135">
        <v>44398</v>
      </c>
      <c r="C92" s="136">
        <v>0</v>
      </c>
      <c r="D92" s="136">
        <v>0</v>
      </c>
      <c r="E92" s="136">
        <v>6873</v>
      </c>
      <c r="F92" s="136"/>
      <c r="G92" s="136"/>
    </row>
    <row r="93" spans="2:7" ht="24" customHeight="1" x14ac:dyDescent="0.25">
      <c r="B93" s="135">
        <v>44399</v>
      </c>
      <c r="C93" s="136">
        <v>0</v>
      </c>
      <c r="D93" s="136">
        <v>0</v>
      </c>
      <c r="E93" s="136">
        <v>6873</v>
      </c>
      <c r="F93" s="136"/>
      <c r="G93" s="136"/>
    </row>
    <row r="94" spans="2:7" ht="24" customHeight="1" x14ac:dyDescent="0.25">
      <c r="B94" s="135">
        <v>44400</v>
      </c>
      <c r="C94" s="136">
        <v>0</v>
      </c>
      <c r="D94" s="136">
        <v>0</v>
      </c>
      <c r="E94" s="136">
        <v>6873</v>
      </c>
      <c r="F94" s="136"/>
      <c r="G94" s="136"/>
    </row>
    <row r="95" spans="2:7" ht="24" customHeight="1" x14ac:dyDescent="0.25">
      <c r="B95" s="135">
        <v>44401</v>
      </c>
      <c r="C95" s="136">
        <v>0</v>
      </c>
      <c r="D95" s="136">
        <v>0</v>
      </c>
      <c r="E95" s="136">
        <v>6873</v>
      </c>
      <c r="F95" s="136"/>
      <c r="G95" s="136"/>
    </row>
    <row r="96" spans="2:7" ht="24" customHeight="1" x14ac:dyDescent="0.25">
      <c r="B96" s="135">
        <v>44402</v>
      </c>
      <c r="C96" s="136">
        <v>15948</v>
      </c>
      <c r="D96" s="136">
        <v>15948</v>
      </c>
      <c r="E96" s="136">
        <v>22821</v>
      </c>
      <c r="F96" s="136"/>
      <c r="G96" s="136"/>
    </row>
    <row r="97" spans="2:7" ht="24" customHeight="1" x14ac:dyDescent="0.25">
      <c r="B97" s="135">
        <v>44403</v>
      </c>
      <c r="C97" s="136">
        <v>0</v>
      </c>
      <c r="D97" s="136">
        <v>0</v>
      </c>
      <c r="E97" s="136">
        <v>22821</v>
      </c>
      <c r="F97" s="136"/>
      <c r="G97" s="136"/>
    </row>
    <row r="98" spans="2:7" ht="24" customHeight="1" x14ac:dyDescent="0.25">
      <c r="B98" s="135">
        <v>44404</v>
      </c>
      <c r="C98" s="136">
        <v>0</v>
      </c>
      <c r="D98" s="136">
        <v>0</v>
      </c>
      <c r="E98" s="136">
        <v>22821</v>
      </c>
      <c r="F98" s="136"/>
      <c r="G98" s="136"/>
    </row>
    <row r="99" spans="2:7" ht="24" customHeight="1" x14ac:dyDescent="0.25">
      <c r="B99" s="135">
        <v>44405</v>
      </c>
      <c r="C99" s="136">
        <v>0</v>
      </c>
      <c r="D99" s="136">
        <v>0</v>
      </c>
      <c r="E99" s="136">
        <v>22821</v>
      </c>
      <c r="F99" s="136"/>
      <c r="G99" s="136"/>
    </row>
    <row r="100" spans="2:7" ht="24" customHeight="1" x14ac:dyDescent="0.25">
      <c r="B100" s="135">
        <v>44406</v>
      </c>
      <c r="C100" s="136">
        <v>0</v>
      </c>
      <c r="D100" s="136">
        <v>0</v>
      </c>
      <c r="E100" s="136">
        <v>22821</v>
      </c>
      <c r="F100" s="136"/>
      <c r="G100" s="136"/>
    </row>
    <row r="101" spans="2:7" ht="24" customHeight="1" x14ac:dyDescent="0.25">
      <c r="B101" s="135">
        <v>44407</v>
      </c>
      <c r="C101" s="136">
        <v>0</v>
      </c>
      <c r="D101" s="136">
        <v>0</v>
      </c>
      <c r="E101" s="136">
        <v>22821</v>
      </c>
      <c r="F101" s="136"/>
      <c r="G101" s="136"/>
    </row>
    <row r="102" spans="2:7" ht="24" customHeight="1" x14ac:dyDescent="0.25">
      <c r="B102" s="135">
        <v>44408</v>
      </c>
      <c r="C102" s="136">
        <v>0</v>
      </c>
      <c r="D102" s="136">
        <v>0</v>
      </c>
      <c r="E102" s="136">
        <v>22821</v>
      </c>
      <c r="F102" s="136"/>
      <c r="G102" s="136"/>
    </row>
    <row r="103" spans="2:7" ht="24" customHeight="1" x14ac:dyDescent="0.25">
      <c r="B103" s="135">
        <v>44409</v>
      </c>
      <c r="C103" s="136">
        <v>0</v>
      </c>
      <c r="D103" s="136">
        <v>0</v>
      </c>
      <c r="E103" s="136">
        <v>22821</v>
      </c>
      <c r="F103" s="136"/>
      <c r="G103" s="136"/>
    </row>
    <row r="104" spans="2:7" ht="24" customHeight="1" x14ac:dyDescent="0.25">
      <c r="B104" s="135">
        <v>44410</v>
      </c>
      <c r="C104" s="136">
        <v>2532</v>
      </c>
      <c r="D104" s="136">
        <v>2532</v>
      </c>
      <c r="E104" s="136">
        <v>25353</v>
      </c>
      <c r="F104" s="136"/>
      <c r="G104" s="136"/>
    </row>
    <row r="105" spans="2:7" ht="24" customHeight="1" x14ac:dyDescent="0.25">
      <c r="B105" s="135">
        <v>44411</v>
      </c>
      <c r="C105" s="136">
        <v>-410</v>
      </c>
      <c r="D105" s="136">
        <v>-410</v>
      </c>
      <c r="E105" s="136">
        <v>24943</v>
      </c>
      <c r="F105" s="136"/>
      <c r="G105" s="136"/>
    </row>
    <row r="106" spans="2:7" ht="24" customHeight="1" x14ac:dyDescent="0.25">
      <c r="B106" s="135">
        <v>44412</v>
      </c>
      <c r="C106" s="136">
        <v>0</v>
      </c>
      <c r="D106" s="136">
        <v>0</v>
      </c>
      <c r="E106" s="136">
        <v>24943</v>
      </c>
      <c r="F106" s="136"/>
      <c r="G106" s="136"/>
    </row>
    <row r="107" spans="2:7" ht="24" customHeight="1" x14ac:dyDescent="0.25">
      <c r="B107" s="135">
        <v>44413</v>
      </c>
      <c r="C107" s="136">
        <v>0</v>
      </c>
      <c r="D107" s="136">
        <v>0</v>
      </c>
      <c r="E107" s="136">
        <v>24943</v>
      </c>
      <c r="F107" s="136"/>
      <c r="G107" s="136"/>
    </row>
    <row r="108" spans="2:7" ht="24" customHeight="1" x14ac:dyDescent="0.25">
      <c r="B108" s="135">
        <v>44414</v>
      </c>
      <c r="C108" s="136">
        <v>0</v>
      </c>
      <c r="D108" s="136">
        <v>0</v>
      </c>
      <c r="E108" s="136">
        <v>24943</v>
      </c>
      <c r="F108" s="136"/>
      <c r="G108" s="136"/>
    </row>
    <row r="109" spans="2:7" ht="24" customHeight="1" x14ac:dyDescent="0.25">
      <c r="B109" s="135">
        <v>44415</v>
      </c>
      <c r="C109" s="136">
        <v>0</v>
      </c>
      <c r="D109" s="136">
        <v>0</v>
      </c>
      <c r="E109" s="136">
        <v>24943</v>
      </c>
      <c r="F109" s="136"/>
      <c r="G109" s="136"/>
    </row>
    <row r="110" spans="2:7" ht="24" customHeight="1" x14ac:dyDescent="0.25">
      <c r="B110" s="135">
        <v>44416</v>
      </c>
      <c r="C110" s="136">
        <v>0</v>
      </c>
      <c r="D110" s="136">
        <v>0</v>
      </c>
      <c r="E110" s="136">
        <v>24943</v>
      </c>
      <c r="F110" s="136"/>
      <c r="G110" s="136"/>
    </row>
    <row r="111" spans="2:7" ht="24" customHeight="1" x14ac:dyDescent="0.25">
      <c r="B111" s="135">
        <v>44417</v>
      </c>
      <c r="C111" s="136">
        <v>0</v>
      </c>
      <c r="D111" s="136">
        <v>0</v>
      </c>
      <c r="E111" s="136">
        <v>24943</v>
      </c>
      <c r="F111" s="136"/>
      <c r="G111" s="136"/>
    </row>
    <row r="112" spans="2:7" ht="24" customHeight="1" x14ac:dyDescent="0.25">
      <c r="B112" s="135">
        <v>44418</v>
      </c>
      <c r="C112" s="136">
        <v>-1301</v>
      </c>
      <c r="D112" s="136">
        <v>-1301</v>
      </c>
      <c r="E112" s="136">
        <v>23642</v>
      </c>
      <c r="F112" s="136"/>
      <c r="G112" s="136"/>
    </row>
    <row r="113" spans="2:7" ht="24" customHeight="1" x14ac:dyDescent="0.25">
      <c r="B113" s="135">
        <v>44419</v>
      </c>
      <c r="C113" s="136">
        <v>0</v>
      </c>
      <c r="D113" s="136">
        <v>0</v>
      </c>
      <c r="E113" s="136">
        <v>23642</v>
      </c>
      <c r="F113" s="136"/>
      <c r="G113" s="136"/>
    </row>
    <row r="114" spans="2:7" ht="24" customHeight="1" x14ac:dyDescent="0.25">
      <c r="B114" s="135">
        <v>44420</v>
      </c>
      <c r="C114" s="136">
        <v>0</v>
      </c>
      <c r="D114" s="136">
        <v>0</v>
      </c>
      <c r="E114" s="136">
        <v>23642</v>
      </c>
      <c r="F114" s="136"/>
      <c r="G114" s="136"/>
    </row>
    <row r="115" spans="2:7" ht="24" customHeight="1" x14ac:dyDescent="0.25">
      <c r="B115" s="135">
        <v>44421</v>
      </c>
      <c r="C115" s="136">
        <v>0</v>
      </c>
      <c r="D115" s="136">
        <v>0</v>
      </c>
      <c r="E115" s="136">
        <v>23642</v>
      </c>
      <c r="F115" s="136"/>
      <c r="G115" s="136"/>
    </row>
    <row r="116" spans="2:7" ht="24" customHeight="1" x14ac:dyDescent="0.25">
      <c r="B116" s="135">
        <v>44422</v>
      </c>
      <c r="C116" s="136">
        <v>0</v>
      </c>
      <c r="D116" s="136">
        <v>0</v>
      </c>
      <c r="E116" s="136">
        <v>23642</v>
      </c>
      <c r="F116" s="136"/>
      <c r="G116" s="136"/>
    </row>
    <row r="117" spans="2:7" ht="24" customHeight="1" x14ac:dyDescent="0.25">
      <c r="B117" s="135">
        <v>44423</v>
      </c>
      <c r="C117" s="136">
        <v>0</v>
      </c>
      <c r="D117" s="136">
        <v>0</v>
      </c>
      <c r="E117" s="136">
        <v>23642</v>
      </c>
      <c r="F117" s="136"/>
      <c r="G117" s="136"/>
    </row>
    <row r="118" spans="2:7" ht="24" customHeight="1" x14ac:dyDescent="0.25">
      <c r="B118" s="135">
        <v>44424</v>
      </c>
      <c r="C118" s="136">
        <v>0</v>
      </c>
      <c r="D118" s="136">
        <v>0</v>
      </c>
      <c r="E118" s="136">
        <v>23642</v>
      </c>
      <c r="F118" s="136"/>
      <c r="G118" s="136"/>
    </row>
    <row r="119" spans="2:7" ht="24" customHeight="1" x14ac:dyDescent="0.25">
      <c r="B119" s="135">
        <v>44425</v>
      </c>
      <c r="C119" s="136">
        <v>0</v>
      </c>
      <c r="D119" s="136">
        <v>0</v>
      </c>
      <c r="E119" s="136">
        <v>23642</v>
      </c>
      <c r="F119" s="136"/>
      <c r="G119" s="136"/>
    </row>
    <row r="120" spans="2:7" ht="24" customHeight="1" x14ac:dyDescent="0.25">
      <c r="B120" s="135">
        <v>44426</v>
      </c>
      <c r="C120" s="136">
        <v>-10523</v>
      </c>
      <c r="D120" s="136">
        <v>-10523</v>
      </c>
      <c r="E120" s="136">
        <v>13119</v>
      </c>
      <c r="F120" s="136"/>
      <c r="G120" s="136"/>
    </row>
    <row r="121" spans="2:7" ht="24" customHeight="1" x14ac:dyDescent="0.25">
      <c r="B121" s="135">
        <v>44427</v>
      </c>
      <c r="C121" s="136">
        <v>0</v>
      </c>
      <c r="D121" s="136">
        <v>0</v>
      </c>
      <c r="E121" s="136">
        <v>13119</v>
      </c>
      <c r="F121" s="136"/>
      <c r="G121" s="136"/>
    </row>
    <row r="122" spans="2:7" ht="24" customHeight="1" x14ac:dyDescent="0.25">
      <c r="B122" s="135">
        <v>44428</v>
      </c>
      <c r="C122" s="136">
        <v>0</v>
      </c>
      <c r="D122" s="136">
        <v>0</v>
      </c>
      <c r="E122" s="136">
        <v>13119</v>
      </c>
      <c r="F122" s="136"/>
      <c r="G122" s="136"/>
    </row>
    <row r="123" spans="2:7" ht="24" customHeight="1" x14ac:dyDescent="0.25">
      <c r="B123" s="135">
        <v>44429</v>
      </c>
      <c r="C123" s="136">
        <v>-1809</v>
      </c>
      <c r="D123" s="136">
        <v>-1809</v>
      </c>
      <c r="E123" s="136">
        <v>11310</v>
      </c>
      <c r="F123" s="136"/>
      <c r="G123" s="136"/>
    </row>
    <row r="124" spans="2:7" ht="24" customHeight="1" x14ac:dyDescent="0.25">
      <c r="B124" s="135">
        <v>44430</v>
      </c>
      <c r="C124" s="136">
        <v>0</v>
      </c>
      <c r="D124" s="136">
        <v>0</v>
      </c>
      <c r="E124" s="136">
        <v>11310</v>
      </c>
      <c r="F124" s="136"/>
      <c r="G124" s="136"/>
    </row>
    <row r="125" spans="2:7" ht="24" customHeight="1" x14ac:dyDescent="0.25">
      <c r="B125" s="135">
        <v>44431</v>
      </c>
      <c r="C125" s="136">
        <v>0</v>
      </c>
      <c r="D125" s="136">
        <v>0</v>
      </c>
      <c r="E125" s="136">
        <v>11310</v>
      </c>
      <c r="F125" s="136"/>
      <c r="G125" s="136"/>
    </row>
    <row r="126" spans="2:7" ht="24" customHeight="1" x14ac:dyDescent="0.25">
      <c r="B126" s="135">
        <v>44432</v>
      </c>
      <c r="C126" s="136">
        <v>0</v>
      </c>
      <c r="D126" s="136">
        <v>0</v>
      </c>
      <c r="E126" s="136">
        <v>11310</v>
      </c>
      <c r="F126" s="136"/>
      <c r="G126" s="136"/>
    </row>
    <row r="127" spans="2:7" ht="24" customHeight="1" x14ac:dyDescent="0.25">
      <c r="B127" s="135">
        <v>44433</v>
      </c>
      <c r="C127" s="136">
        <v>0</v>
      </c>
      <c r="D127" s="136">
        <v>0</v>
      </c>
      <c r="E127" s="136">
        <v>11310</v>
      </c>
      <c r="F127" s="136"/>
      <c r="G127" s="136"/>
    </row>
    <row r="128" spans="2:7" ht="24" customHeight="1" x14ac:dyDescent="0.25">
      <c r="B128" s="135">
        <v>44434</v>
      </c>
      <c r="C128" s="136">
        <v>0</v>
      </c>
      <c r="D128" s="136">
        <v>0</v>
      </c>
      <c r="E128" s="136">
        <v>11310</v>
      </c>
      <c r="F128" s="136"/>
      <c r="G128" s="136"/>
    </row>
    <row r="129" spans="2:7" ht="24" customHeight="1" x14ac:dyDescent="0.25">
      <c r="B129" s="135">
        <v>44435</v>
      </c>
      <c r="C129" s="136">
        <v>0</v>
      </c>
      <c r="D129" s="136">
        <v>0</v>
      </c>
      <c r="E129" s="136">
        <v>11310</v>
      </c>
      <c r="F129" s="136"/>
      <c r="G129" s="136"/>
    </row>
    <row r="130" spans="2:7" ht="24" customHeight="1" x14ac:dyDescent="0.25">
      <c r="B130" s="135">
        <v>44436</v>
      </c>
      <c r="C130" s="136">
        <v>0</v>
      </c>
      <c r="D130" s="136">
        <v>0</v>
      </c>
      <c r="E130" s="136">
        <v>11310</v>
      </c>
      <c r="F130" s="136"/>
      <c r="G130" s="136"/>
    </row>
    <row r="131" spans="2:7" ht="24" customHeight="1" x14ac:dyDescent="0.25">
      <c r="B131" s="135">
        <v>44437</v>
      </c>
      <c r="C131" s="136">
        <v>0</v>
      </c>
      <c r="D131" s="136">
        <v>0</v>
      </c>
      <c r="E131" s="136">
        <v>11310</v>
      </c>
      <c r="F131" s="136"/>
      <c r="G131" s="136"/>
    </row>
    <row r="132" spans="2:7" ht="24" customHeight="1" x14ac:dyDescent="0.25">
      <c r="B132" s="135">
        <v>44438</v>
      </c>
      <c r="C132" s="136">
        <v>22230</v>
      </c>
      <c r="D132" s="136">
        <v>22230</v>
      </c>
      <c r="E132" s="136">
        <v>33540</v>
      </c>
      <c r="F132" s="136"/>
      <c r="G132" s="136"/>
    </row>
    <row r="133" spans="2:7" ht="24" customHeight="1" x14ac:dyDescent="0.25">
      <c r="B133" s="135">
        <v>44439</v>
      </c>
      <c r="C133" s="136">
        <v>0</v>
      </c>
      <c r="D133" s="136">
        <v>0</v>
      </c>
      <c r="E133" s="136">
        <v>33540</v>
      </c>
      <c r="F133" s="136"/>
      <c r="G133" s="136"/>
    </row>
    <row r="134" spans="2:7" ht="24" customHeight="1" x14ac:dyDescent="0.25">
      <c r="B134" s="135">
        <v>44440</v>
      </c>
      <c r="C134" s="136">
        <v>0</v>
      </c>
      <c r="D134" s="136">
        <v>0</v>
      </c>
      <c r="E134" s="136">
        <v>33540</v>
      </c>
      <c r="F134" s="136"/>
      <c r="G134" s="136"/>
    </row>
    <row r="135" spans="2:7" ht="24" customHeight="1" x14ac:dyDescent="0.25">
      <c r="B135" s="135">
        <v>44441</v>
      </c>
      <c r="C135" s="136">
        <v>0</v>
      </c>
      <c r="D135" s="136">
        <v>0</v>
      </c>
      <c r="E135" s="136">
        <v>33540</v>
      </c>
      <c r="F135" s="136"/>
      <c r="G135" s="136"/>
    </row>
    <row r="136" spans="2:7" ht="24" customHeight="1" x14ac:dyDescent="0.25">
      <c r="B136" s="135">
        <v>44442</v>
      </c>
      <c r="C136" s="136">
        <v>0</v>
      </c>
      <c r="D136" s="136">
        <v>0</v>
      </c>
      <c r="E136" s="136">
        <v>33540</v>
      </c>
      <c r="F136" s="136"/>
      <c r="G136" s="136"/>
    </row>
    <row r="137" spans="2:7" ht="24" customHeight="1" x14ac:dyDescent="0.25">
      <c r="B137" s="135">
        <v>44443</v>
      </c>
      <c r="C137" s="136">
        <v>0</v>
      </c>
      <c r="D137" s="136">
        <v>0</v>
      </c>
      <c r="E137" s="136">
        <v>33540</v>
      </c>
      <c r="F137" s="136"/>
      <c r="G137" s="136"/>
    </row>
    <row r="138" spans="2:7" ht="24" customHeight="1" x14ac:dyDescent="0.25">
      <c r="B138" s="135">
        <v>44444</v>
      </c>
      <c r="C138" s="136">
        <v>0</v>
      </c>
      <c r="D138" s="136">
        <v>0</v>
      </c>
      <c r="E138" s="136">
        <v>33540</v>
      </c>
      <c r="F138" s="136"/>
      <c r="G138" s="136"/>
    </row>
    <row r="139" spans="2:7" ht="24" customHeight="1" x14ac:dyDescent="0.25">
      <c r="B139" s="135">
        <v>44445</v>
      </c>
      <c r="C139" s="136">
        <v>0</v>
      </c>
      <c r="D139" s="136">
        <v>0</v>
      </c>
      <c r="E139" s="136">
        <v>33540</v>
      </c>
      <c r="F139" s="136"/>
      <c r="G139" s="136"/>
    </row>
    <row r="140" spans="2:7" ht="24" customHeight="1" x14ac:dyDescent="0.25">
      <c r="B140" s="135">
        <v>44446</v>
      </c>
      <c r="C140" s="136">
        <v>0</v>
      </c>
      <c r="D140" s="136">
        <v>0</v>
      </c>
      <c r="E140" s="136">
        <v>33540</v>
      </c>
      <c r="F140" s="136"/>
      <c r="G140" s="136"/>
    </row>
    <row r="141" spans="2:7" ht="24" customHeight="1" x14ac:dyDescent="0.25">
      <c r="B141" s="135">
        <v>44447</v>
      </c>
      <c r="C141" s="136">
        <v>0</v>
      </c>
      <c r="D141" s="136">
        <v>0</v>
      </c>
      <c r="E141" s="136">
        <v>33540</v>
      </c>
      <c r="F141" s="136"/>
      <c r="G141" s="136"/>
    </row>
    <row r="142" spans="2:7" ht="24" customHeight="1" x14ac:dyDescent="0.25">
      <c r="B142" s="135">
        <v>44448</v>
      </c>
      <c r="C142" s="136">
        <v>-17769.155486756103</v>
      </c>
      <c r="D142" s="136">
        <v>-17769.155486756103</v>
      </c>
      <c r="E142" s="136">
        <v>15770.844513243899</v>
      </c>
      <c r="F142" s="136"/>
      <c r="G142" s="136"/>
    </row>
    <row r="143" spans="2:7" ht="24" customHeight="1" x14ac:dyDescent="0.25">
      <c r="B143" s="135">
        <v>44449</v>
      </c>
      <c r="C143" s="136">
        <v>0</v>
      </c>
      <c r="D143" s="136">
        <v>0</v>
      </c>
      <c r="E143" s="136">
        <v>15770.844513243899</v>
      </c>
      <c r="F143" s="136"/>
      <c r="G143" s="136"/>
    </row>
    <row r="144" spans="2:7" ht="24" customHeight="1" x14ac:dyDescent="0.25">
      <c r="B144" s="135">
        <v>44450</v>
      </c>
      <c r="C144" s="136">
        <v>0</v>
      </c>
      <c r="D144" s="136">
        <v>0</v>
      </c>
      <c r="E144" s="136">
        <v>15770.844513243899</v>
      </c>
      <c r="F144" s="136"/>
      <c r="G144" s="136"/>
    </row>
    <row r="145" spans="2:7" ht="24" customHeight="1" x14ac:dyDescent="0.25">
      <c r="B145" s="135">
        <v>44451</v>
      </c>
      <c r="C145" s="136">
        <v>0</v>
      </c>
      <c r="D145" s="136">
        <v>0</v>
      </c>
      <c r="E145" s="136">
        <v>15770.844513243899</v>
      </c>
      <c r="F145" s="136"/>
      <c r="G145" s="136"/>
    </row>
    <row r="146" spans="2:7" ht="24" customHeight="1" x14ac:dyDescent="0.25">
      <c r="B146" s="135">
        <v>44452</v>
      </c>
      <c r="C146" s="136">
        <v>0</v>
      </c>
      <c r="D146" s="136">
        <v>0</v>
      </c>
      <c r="E146" s="136">
        <v>15770.844513243899</v>
      </c>
      <c r="F146" s="136"/>
      <c r="G146" s="136"/>
    </row>
    <row r="147" spans="2:7" ht="24" customHeight="1" x14ac:dyDescent="0.25">
      <c r="B147" s="135">
        <v>44453</v>
      </c>
      <c r="C147" s="136">
        <v>0</v>
      </c>
      <c r="D147" s="136">
        <v>0</v>
      </c>
      <c r="E147" s="136">
        <v>15770.844513243899</v>
      </c>
      <c r="F147" s="136"/>
      <c r="G147" s="136"/>
    </row>
    <row r="148" spans="2:7" ht="24" customHeight="1" x14ac:dyDescent="0.25">
      <c r="B148" s="135">
        <v>44454</v>
      </c>
      <c r="C148" s="136">
        <v>0</v>
      </c>
      <c r="D148" s="136">
        <v>0</v>
      </c>
      <c r="E148" s="136">
        <v>15770.844513243899</v>
      </c>
      <c r="F148" s="136"/>
      <c r="G148" s="136"/>
    </row>
    <row r="149" spans="2:7" ht="24" customHeight="1" x14ac:dyDescent="0.25">
      <c r="B149" s="135">
        <v>44455</v>
      </c>
      <c r="C149" s="136">
        <v>0</v>
      </c>
      <c r="D149" s="136">
        <v>0</v>
      </c>
      <c r="E149" s="136">
        <v>15770.844513243899</v>
      </c>
      <c r="F149" s="136"/>
      <c r="G149" s="136"/>
    </row>
    <row r="150" spans="2:7" ht="24" customHeight="1" x14ac:dyDescent="0.25">
      <c r="B150" s="135">
        <v>44456</v>
      </c>
      <c r="C150" s="136">
        <v>0</v>
      </c>
      <c r="D150" s="136">
        <v>0</v>
      </c>
      <c r="E150" s="136">
        <v>15770.844513243899</v>
      </c>
      <c r="F150" s="136"/>
      <c r="G150" s="136"/>
    </row>
    <row r="151" spans="2:7" ht="24" customHeight="1" x14ac:dyDescent="0.25">
      <c r="B151" s="135">
        <v>44457</v>
      </c>
      <c r="C151" s="136">
        <v>0</v>
      </c>
      <c r="D151" s="136">
        <v>0</v>
      </c>
      <c r="E151" s="136">
        <v>15770.844513243899</v>
      </c>
      <c r="F151" s="136"/>
      <c r="G151" s="136"/>
    </row>
    <row r="152" spans="2:7" ht="24" customHeight="1" x14ac:dyDescent="0.25">
      <c r="B152" s="135">
        <v>44458</v>
      </c>
      <c r="C152" s="136">
        <v>0</v>
      </c>
      <c r="D152" s="136">
        <v>0</v>
      </c>
      <c r="E152" s="136">
        <v>15770.844513243899</v>
      </c>
      <c r="F152" s="136"/>
      <c r="G152" s="136"/>
    </row>
    <row r="153" spans="2:7" ht="24" customHeight="1" x14ac:dyDescent="0.25">
      <c r="B153" s="135">
        <v>44459</v>
      </c>
      <c r="C153" s="136">
        <v>0</v>
      </c>
      <c r="D153" s="136">
        <v>0</v>
      </c>
      <c r="E153" s="136">
        <v>15770.844513243899</v>
      </c>
      <c r="F153" s="136"/>
      <c r="G153" s="136"/>
    </row>
    <row r="154" spans="2:7" ht="24" customHeight="1" x14ac:dyDescent="0.25">
      <c r="B154" s="135">
        <v>44460</v>
      </c>
      <c r="C154" s="136">
        <v>0</v>
      </c>
      <c r="D154" s="136">
        <v>0</v>
      </c>
      <c r="E154" s="136">
        <v>15770.844513243899</v>
      </c>
      <c r="F154" s="136"/>
      <c r="G154" s="136"/>
    </row>
    <row r="155" spans="2:7" ht="24" customHeight="1" x14ac:dyDescent="0.25">
      <c r="B155" s="135">
        <v>44461</v>
      </c>
      <c r="C155" s="136">
        <v>0</v>
      </c>
      <c r="D155" s="136">
        <v>0</v>
      </c>
      <c r="E155" s="136">
        <v>15770.844513243899</v>
      </c>
      <c r="F155" s="136"/>
      <c r="G155" s="136"/>
    </row>
    <row r="156" spans="2:7" ht="24" customHeight="1" x14ac:dyDescent="0.25">
      <c r="B156" s="135">
        <v>44462</v>
      </c>
      <c r="C156" s="136">
        <v>0</v>
      </c>
      <c r="D156" s="136">
        <v>0</v>
      </c>
      <c r="E156" s="136">
        <v>15770.844513243899</v>
      </c>
      <c r="F156" s="136"/>
      <c r="G156" s="136"/>
    </row>
    <row r="157" spans="2:7" ht="24" customHeight="1" x14ac:dyDescent="0.25">
      <c r="B157" s="135">
        <v>44463</v>
      </c>
      <c r="C157" s="136">
        <v>0</v>
      </c>
      <c r="D157" s="136">
        <v>0</v>
      </c>
      <c r="E157" s="136">
        <v>15770.844513243899</v>
      </c>
      <c r="F157" s="136"/>
      <c r="G157" s="136"/>
    </row>
    <row r="158" spans="2:7" ht="24" customHeight="1" x14ac:dyDescent="0.25">
      <c r="B158" s="135">
        <v>44464</v>
      </c>
      <c r="C158" s="136">
        <v>0</v>
      </c>
      <c r="D158" s="136">
        <v>0</v>
      </c>
      <c r="E158" s="136">
        <v>15770.844513243899</v>
      </c>
      <c r="F158" s="136"/>
      <c r="G158" s="136"/>
    </row>
    <row r="159" spans="2:7" ht="24" customHeight="1" x14ac:dyDescent="0.25">
      <c r="B159" s="135">
        <v>44465</v>
      </c>
      <c r="C159" s="136">
        <v>0</v>
      </c>
      <c r="D159" s="136">
        <v>0</v>
      </c>
      <c r="E159" s="136">
        <v>15770.844513243899</v>
      </c>
      <c r="F159" s="136"/>
      <c r="G159" s="136"/>
    </row>
    <row r="160" spans="2:7" ht="24" customHeight="1" x14ac:dyDescent="0.25">
      <c r="B160" s="135">
        <v>44466</v>
      </c>
      <c r="C160" s="136">
        <v>0</v>
      </c>
      <c r="D160" s="136">
        <v>0</v>
      </c>
      <c r="E160" s="136">
        <v>15770.844513243899</v>
      </c>
      <c r="F160" s="136"/>
      <c r="G160" s="136"/>
    </row>
    <row r="161" spans="1:7" ht="24" customHeight="1" x14ac:dyDescent="0.25">
      <c r="B161" s="135">
        <v>44467</v>
      </c>
      <c r="C161" s="136">
        <v>0</v>
      </c>
      <c r="D161" s="136">
        <v>0</v>
      </c>
      <c r="E161" s="136">
        <v>15770.844513243899</v>
      </c>
      <c r="F161" s="136"/>
      <c r="G161" s="136"/>
    </row>
    <row r="162" spans="1:7" ht="24" customHeight="1" x14ac:dyDescent="0.25">
      <c r="B162" s="135">
        <v>44468</v>
      </c>
      <c r="C162" s="136">
        <v>0</v>
      </c>
      <c r="D162" s="136">
        <v>0</v>
      </c>
      <c r="E162" s="136">
        <v>15770.844513243899</v>
      </c>
      <c r="F162" s="136"/>
      <c r="G162" s="136"/>
    </row>
    <row r="163" spans="1:7" ht="24" customHeight="1" x14ac:dyDescent="0.25">
      <c r="B163" s="135">
        <v>44469</v>
      </c>
      <c r="C163" s="136">
        <v>0</v>
      </c>
      <c r="D163" s="136">
        <v>0</v>
      </c>
      <c r="E163" s="136">
        <v>15770.844513243899</v>
      </c>
      <c r="F163" s="136"/>
      <c r="G163" s="136"/>
    </row>
    <row r="164" spans="1:7" ht="24" customHeight="1" x14ac:dyDescent="0.25">
      <c r="A164" s="84" t="s">
        <v>193</v>
      </c>
      <c r="C164" s="86">
        <v>13</v>
      </c>
      <c r="D164" s="84" t="s">
        <v>291</v>
      </c>
    </row>
    <row r="165" spans="1:7" ht="24" customHeight="1" x14ac:dyDescent="0.25">
      <c r="B165" s="84" t="s">
        <v>192</v>
      </c>
      <c r="C165" s="86" t="s">
        <v>168</v>
      </c>
      <c r="D165" s="86" t="s">
        <v>206</v>
      </c>
      <c r="E165" s="86" t="s">
        <v>175</v>
      </c>
      <c r="F165" s="86"/>
      <c r="G165" s="86"/>
    </row>
    <row r="166" spans="1:7" ht="24" customHeight="1" x14ac:dyDescent="0.25">
      <c r="B166" s="135">
        <v>44388</v>
      </c>
      <c r="C166" s="136">
        <v>0</v>
      </c>
      <c r="D166" s="136">
        <v>0</v>
      </c>
      <c r="E166" s="136">
        <v>6873</v>
      </c>
      <c r="F166" s="136"/>
      <c r="G166" s="136"/>
    </row>
    <row r="167" spans="1:7" ht="24" customHeight="1" x14ac:dyDescent="0.25">
      <c r="B167" s="135">
        <v>44395</v>
      </c>
      <c r="C167" s="136">
        <v>0</v>
      </c>
      <c r="D167" s="136">
        <v>0</v>
      </c>
      <c r="E167" s="136">
        <v>6873</v>
      </c>
      <c r="F167" s="136"/>
      <c r="G167" s="136"/>
    </row>
    <row r="168" spans="1:7" ht="24" customHeight="1" x14ac:dyDescent="0.25">
      <c r="B168" s="135">
        <v>44402</v>
      </c>
      <c r="C168" s="136">
        <v>15948</v>
      </c>
      <c r="D168" s="136">
        <v>15948</v>
      </c>
      <c r="E168" s="136">
        <v>22821</v>
      </c>
      <c r="F168" s="136"/>
      <c r="G168" s="136"/>
    </row>
    <row r="169" spans="1:7" ht="24" customHeight="1" x14ac:dyDescent="0.25">
      <c r="B169" s="135">
        <v>44409</v>
      </c>
      <c r="C169" s="136">
        <v>0</v>
      </c>
      <c r="D169" s="136">
        <v>0</v>
      </c>
      <c r="E169" s="136">
        <v>22821</v>
      </c>
      <c r="F169" s="136"/>
      <c r="G169" s="136"/>
    </row>
    <row r="170" spans="1:7" ht="24" customHeight="1" x14ac:dyDescent="0.25">
      <c r="B170" s="135">
        <v>44416</v>
      </c>
      <c r="C170" s="136">
        <v>2122</v>
      </c>
      <c r="D170" s="136">
        <v>2122</v>
      </c>
      <c r="E170" s="136">
        <v>24943</v>
      </c>
      <c r="F170" s="136"/>
      <c r="G170" s="136"/>
    </row>
    <row r="171" spans="1:7" ht="24" customHeight="1" x14ac:dyDescent="0.25">
      <c r="B171" s="135">
        <v>44423</v>
      </c>
      <c r="C171" s="136">
        <v>-1301</v>
      </c>
      <c r="D171" s="136">
        <v>-1301</v>
      </c>
      <c r="E171" s="136">
        <v>23642</v>
      </c>
      <c r="F171" s="136"/>
      <c r="G171" s="136"/>
    </row>
    <row r="172" spans="1:7" ht="24" customHeight="1" x14ac:dyDescent="0.25">
      <c r="B172" s="135">
        <v>44430</v>
      </c>
      <c r="C172" s="136">
        <v>-12332</v>
      </c>
      <c r="D172" s="136">
        <v>-12332</v>
      </c>
      <c r="E172" s="136">
        <v>11310</v>
      </c>
      <c r="F172" s="136"/>
      <c r="G172" s="136"/>
    </row>
    <row r="173" spans="1:7" ht="24" customHeight="1" x14ac:dyDescent="0.25">
      <c r="B173" s="135">
        <v>44437</v>
      </c>
      <c r="C173" s="136">
        <v>0</v>
      </c>
      <c r="D173" s="136">
        <v>0</v>
      </c>
      <c r="E173" s="136">
        <v>11310</v>
      </c>
      <c r="F173" s="136"/>
      <c r="G173" s="136"/>
    </row>
    <row r="174" spans="1:7" ht="24" customHeight="1" x14ac:dyDescent="0.25">
      <c r="B174" s="135">
        <v>44444</v>
      </c>
      <c r="C174" s="136">
        <v>22230</v>
      </c>
      <c r="D174" s="136">
        <v>22230</v>
      </c>
      <c r="E174" s="136">
        <v>33540</v>
      </c>
      <c r="F174" s="136"/>
      <c r="G174" s="136"/>
    </row>
    <row r="175" spans="1:7" ht="24" customHeight="1" x14ac:dyDescent="0.25">
      <c r="B175" s="135">
        <v>44451</v>
      </c>
      <c r="C175" s="136">
        <v>-17769.155486756103</v>
      </c>
      <c r="D175" s="136">
        <v>-17769.155486756103</v>
      </c>
      <c r="E175" s="136">
        <v>15770.844513243899</v>
      </c>
      <c r="F175" s="136"/>
      <c r="G175" s="136"/>
    </row>
    <row r="176" spans="1:7" ht="24" customHeight="1" x14ac:dyDescent="0.25">
      <c r="B176" s="135">
        <v>44458</v>
      </c>
      <c r="C176" s="136">
        <v>0</v>
      </c>
      <c r="D176" s="136">
        <v>0</v>
      </c>
      <c r="E176" s="136">
        <v>15770.844513243899</v>
      </c>
      <c r="F176" s="136"/>
      <c r="G176" s="136"/>
    </row>
    <row r="177" spans="1:7" ht="24" customHeight="1" x14ac:dyDescent="0.25">
      <c r="B177" s="135">
        <v>44465</v>
      </c>
      <c r="C177" s="136">
        <v>0</v>
      </c>
      <c r="D177" s="136">
        <v>0</v>
      </c>
      <c r="E177" s="136">
        <v>15770.844513243899</v>
      </c>
      <c r="F177" s="136"/>
      <c r="G177" s="136"/>
    </row>
    <row r="178" spans="1:7" ht="24" customHeight="1" x14ac:dyDescent="0.25">
      <c r="B178" s="135">
        <v>44472</v>
      </c>
      <c r="C178" s="136">
        <v>0</v>
      </c>
      <c r="D178" s="136">
        <v>0</v>
      </c>
      <c r="E178" s="136">
        <v>15770.844513243899</v>
      </c>
      <c r="F178" s="136"/>
      <c r="G178" s="136"/>
    </row>
    <row r="179" spans="1:7" ht="24" customHeight="1" x14ac:dyDescent="0.25">
      <c r="A179" s="84" t="s">
        <v>194</v>
      </c>
      <c r="C179" s="86">
        <v>12</v>
      </c>
      <c r="D179" s="84" t="s">
        <v>292</v>
      </c>
      <c r="E179" s="86"/>
    </row>
    <row r="180" spans="1:7" ht="24" customHeight="1" x14ac:dyDescent="0.25">
      <c r="B180" s="84" t="s">
        <v>192</v>
      </c>
      <c r="C180" s="86" t="s">
        <v>168</v>
      </c>
      <c r="D180" s="86" t="s">
        <v>206</v>
      </c>
      <c r="E180" s="86" t="s">
        <v>175</v>
      </c>
      <c r="F180" s="86"/>
      <c r="G180" s="86"/>
    </row>
    <row r="181" spans="1:7" ht="24" customHeight="1" x14ac:dyDescent="0.25">
      <c r="B181" s="137">
        <v>44135</v>
      </c>
      <c r="C181" s="136">
        <v>0</v>
      </c>
      <c r="D181" s="136">
        <v>0</v>
      </c>
      <c r="E181" s="136">
        <v>11257</v>
      </c>
      <c r="F181" s="136"/>
      <c r="G181" s="136"/>
    </row>
    <row r="182" spans="1:7" ht="24" customHeight="1" x14ac:dyDescent="0.25">
      <c r="B182" s="137">
        <v>44165</v>
      </c>
      <c r="C182" s="136">
        <v>0</v>
      </c>
      <c r="D182" s="136">
        <v>0</v>
      </c>
      <c r="E182" s="136">
        <v>11257</v>
      </c>
      <c r="F182" s="136"/>
      <c r="G182" s="136"/>
    </row>
    <row r="183" spans="1:7" ht="24" customHeight="1" x14ac:dyDescent="0.25">
      <c r="B183" s="137">
        <v>44196</v>
      </c>
      <c r="C183" s="136">
        <v>0</v>
      </c>
      <c r="D183" s="136">
        <v>0</v>
      </c>
      <c r="E183" s="136">
        <v>11257</v>
      </c>
      <c r="F183" s="136"/>
      <c r="G183" s="136"/>
    </row>
    <row r="184" spans="1:7" ht="24" customHeight="1" x14ac:dyDescent="0.25">
      <c r="B184" s="137">
        <v>44227</v>
      </c>
      <c r="C184" s="136">
        <v>0</v>
      </c>
      <c r="D184" s="136">
        <v>0</v>
      </c>
      <c r="E184" s="136">
        <v>11257</v>
      </c>
      <c r="F184" s="136"/>
      <c r="G184" s="136"/>
    </row>
    <row r="185" spans="1:7" ht="24" customHeight="1" x14ac:dyDescent="0.25">
      <c r="B185" s="137">
        <v>44255</v>
      </c>
      <c r="C185" s="136">
        <v>0</v>
      </c>
      <c r="D185" s="136">
        <v>0</v>
      </c>
      <c r="E185" s="136">
        <v>11257</v>
      </c>
      <c r="F185" s="136"/>
      <c r="G185" s="136"/>
    </row>
    <row r="186" spans="1:7" ht="24" customHeight="1" x14ac:dyDescent="0.25">
      <c r="B186" s="137">
        <v>44286</v>
      </c>
      <c r="C186" s="136">
        <v>0</v>
      </c>
      <c r="D186" s="136">
        <v>0</v>
      </c>
      <c r="E186" s="136">
        <v>11257</v>
      </c>
      <c r="F186" s="136"/>
      <c r="G186" s="136"/>
    </row>
    <row r="187" spans="1:7" ht="24" customHeight="1" x14ac:dyDescent="0.25">
      <c r="B187" s="137">
        <v>44316</v>
      </c>
      <c r="C187" s="136">
        <v>0</v>
      </c>
      <c r="D187" s="136">
        <v>0</v>
      </c>
      <c r="E187" s="136">
        <v>11257</v>
      </c>
      <c r="F187" s="136"/>
      <c r="G187" s="136"/>
    </row>
    <row r="188" spans="1:7" ht="24" customHeight="1" x14ac:dyDescent="0.25">
      <c r="B188" s="137">
        <v>44347</v>
      </c>
      <c r="C188" s="136">
        <v>0</v>
      </c>
      <c r="D188" s="136">
        <v>0</v>
      </c>
      <c r="E188" s="136">
        <v>11257</v>
      </c>
      <c r="F188" s="136"/>
      <c r="G188" s="136"/>
    </row>
    <row r="189" spans="1:7" ht="24" customHeight="1" x14ac:dyDescent="0.25">
      <c r="B189" s="137">
        <v>44377</v>
      </c>
      <c r="C189" s="136">
        <v>0</v>
      </c>
      <c r="D189" s="136">
        <v>0</v>
      </c>
      <c r="E189" s="136">
        <v>11257</v>
      </c>
      <c r="F189" s="136"/>
      <c r="G189" s="136"/>
    </row>
    <row r="190" spans="1:7" ht="24" customHeight="1" x14ac:dyDescent="0.25">
      <c r="B190" s="137">
        <v>44408</v>
      </c>
      <c r="C190" s="136">
        <v>11564</v>
      </c>
      <c r="D190" s="136">
        <v>11564</v>
      </c>
      <c r="E190" s="136">
        <v>22821</v>
      </c>
      <c r="F190" s="136"/>
      <c r="G190" s="136"/>
    </row>
    <row r="191" spans="1:7" ht="24" customHeight="1" x14ac:dyDescent="0.25">
      <c r="B191" s="137">
        <v>44439</v>
      </c>
      <c r="C191" s="136">
        <v>10719</v>
      </c>
      <c r="D191" s="136">
        <v>10719</v>
      </c>
      <c r="E191" s="136">
        <v>33540</v>
      </c>
      <c r="F191" s="136"/>
      <c r="G191" s="136"/>
    </row>
    <row r="192" spans="1:7" ht="24" customHeight="1" x14ac:dyDescent="0.25">
      <c r="B192" s="137">
        <v>44469</v>
      </c>
      <c r="C192" s="136">
        <v>-17769.155486756103</v>
      </c>
      <c r="D192" s="136">
        <v>-17769.155486756103</v>
      </c>
      <c r="E192" s="136">
        <v>15770.844513243899</v>
      </c>
      <c r="F192" s="136"/>
      <c r="G192" s="136"/>
    </row>
    <row r="193" spans="1:10" ht="24" customHeight="1" x14ac:dyDescent="0.3">
      <c r="A193" s="138" t="s">
        <v>195</v>
      </c>
      <c r="B193" s="139"/>
      <c r="C193" s="84" t="s">
        <v>196</v>
      </c>
      <c r="D193" s="140" t="s">
        <v>167</v>
      </c>
      <c r="E193" s="141" t="s">
        <v>197</v>
      </c>
      <c r="F193" s="142" t="s">
        <v>198</v>
      </c>
      <c r="G193" s="142"/>
      <c r="H193" s="142"/>
      <c r="I193" s="143"/>
      <c r="J193" s="131"/>
    </row>
    <row r="194" spans="1:10" ht="24" customHeight="1" x14ac:dyDescent="0.3">
      <c r="A194" s="125"/>
      <c r="B194" s="126" t="s">
        <v>57</v>
      </c>
      <c r="C194" s="84" t="s">
        <v>272</v>
      </c>
      <c r="D194" s="126">
        <v>1350</v>
      </c>
      <c r="E194" s="144">
        <v>1</v>
      </c>
      <c r="F194" s="126">
        <v>1</v>
      </c>
      <c r="G194" s="142"/>
      <c r="H194" s="142"/>
      <c r="I194" s="145"/>
      <c r="J194" s="131"/>
    </row>
    <row r="195" spans="1:10" ht="24" customHeight="1" x14ac:dyDescent="0.3">
      <c r="A195" s="146"/>
      <c r="B195" s="126" t="s">
        <v>59</v>
      </c>
      <c r="C195" s="84" t="s">
        <v>274</v>
      </c>
      <c r="D195" s="126">
        <v>610</v>
      </c>
      <c r="E195" s="144">
        <v>2</v>
      </c>
      <c r="F195" s="126">
        <v>2</v>
      </c>
      <c r="G195" s="142"/>
      <c r="H195" s="142"/>
      <c r="I195" s="147"/>
      <c r="J195" s="131"/>
    </row>
    <row r="196" spans="1:10" ht="24" customHeight="1" x14ac:dyDescent="0.3">
      <c r="A196" s="146"/>
      <c r="B196" s="126" t="s">
        <v>61</v>
      </c>
      <c r="C196" s="84" t="s">
        <v>276</v>
      </c>
      <c r="D196" s="126">
        <v>240</v>
      </c>
      <c r="E196" s="144">
        <v>3</v>
      </c>
      <c r="F196" s="126">
        <v>3</v>
      </c>
      <c r="G196" s="142"/>
      <c r="H196" s="142"/>
      <c r="I196" s="147"/>
      <c r="J196" s="131"/>
    </row>
    <row r="197" spans="1:10" ht="24" customHeight="1" x14ac:dyDescent="0.3">
      <c r="A197" s="146"/>
      <c r="B197" s="126" t="s">
        <v>63</v>
      </c>
      <c r="C197" s="84" t="s">
        <v>275</v>
      </c>
      <c r="D197" s="126">
        <v>0</v>
      </c>
      <c r="E197" s="144">
        <v>4</v>
      </c>
      <c r="F197" s="126">
        <v>4</v>
      </c>
      <c r="G197" s="142"/>
      <c r="H197" s="142"/>
      <c r="I197" s="147"/>
      <c r="J197" s="131"/>
    </row>
    <row r="198" spans="1:10" ht="24" customHeight="1" x14ac:dyDescent="0.3">
      <c r="A198" s="116"/>
      <c r="B198" s="126" t="s">
        <v>66</v>
      </c>
      <c r="C198" s="84" t="s">
        <v>279</v>
      </c>
      <c r="D198" s="126">
        <v>0</v>
      </c>
      <c r="E198" s="144">
        <v>4</v>
      </c>
      <c r="F198" s="126">
        <v>5</v>
      </c>
      <c r="G198" s="142"/>
      <c r="H198" s="142"/>
      <c r="I198" s="148"/>
      <c r="J198" s="131"/>
    </row>
    <row r="199" spans="1:10" ht="24" customHeight="1" x14ac:dyDescent="0.25">
      <c r="A199" s="138" t="s">
        <v>210</v>
      </c>
      <c r="B199" s="139"/>
      <c r="C199" s="84" t="s">
        <v>196</v>
      </c>
      <c r="D199" s="140" t="s">
        <v>167</v>
      </c>
      <c r="E199" s="141" t="s">
        <v>197</v>
      </c>
      <c r="F199" s="142" t="s">
        <v>198</v>
      </c>
    </row>
    <row r="200" spans="1:10" ht="24" customHeight="1" x14ac:dyDescent="0.25">
      <c r="A200" s="125"/>
      <c r="B200" s="126" t="s">
        <v>63</v>
      </c>
      <c r="C200" s="84" t="s">
        <v>275</v>
      </c>
      <c r="D200" s="126">
        <v>13061.111111111109</v>
      </c>
      <c r="E200" s="144">
        <v>2</v>
      </c>
      <c r="F200" s="126">
        <v>2</v>
      </c>
    </row>
    <row r="201" spans="1:10" ht="24" customHeight="1" x14ac:dyDescent="0.25">
      <c r="A201" s="146"/>
      <c r="B201" s="126" t="s">
        <v>68</v>
      </c>
      <c r="C201" s="84" t="s">
        <v>273</v>
      </c>
      <c r="D201" s="126">
        <v>17151.169590643269</v>
      </c>
      <c r="E201" s="144">
        <v>1</v>
      </c>
      <c r="F201" s="126">
        <v>1</v>
      </c>
    </row>
    <row r="202" spans="1:10" ht="24" customHeight="1" x14ac:dyDescent="0.25">
      <c r="A202" s="146"/>
      <c r="B202" s="126" t="s">
        <v>73</v>
      </c>
      <c r="C202" s="84" t="s">
        <v>277</v>
      </c>
      <c r="D202" s="126">
        <v>3979.34640522876</v>
      </c>
      <c r="E202" s="144">
        <v>3</v>
      </c>
      <c r="F202" s="126">
        <v>3</v>
      </c>
    </row>
    <row r="203" spans="1:10" ht="24" customHeight="1" x14ac:dyDescent="0.25">
      <c r="A203" s="146"/>
      <c r="B203" s="126" t="s">
        <v>75</v>
      </c>
      <c r="C203" s="84" t="s">
        <v>278</v>
      </c>
      <c r="D203" s="126">
        <v>2670.7739938080499</v>
      </c>
      <c r="E203" s="144">
        <v>4</v>
      </c>
      <c r="F203" s="126">
        <v>4</v>
      </c>
    </row>
    <row r="204" spans="1:10" ht="24" customHeight="1" x14ac:dyDescent="0.25">
      <c r="A204" s="116"/>
      <c r="B204" s="126" t="s">
        <v>79</v>
      </c>
      <c r="C204" s="84" t="s">
        <v>280</v>
      </c>
      <c r="D204" s="126">
        <v>2380</v>
      </c>
      <c r="E204" s="144">
        <v>5</v>
      </c>
      <c r="F204" s="126">
        <v>5</v>
      </c>
    </row>
    <row r="205" spans="1:10" ht="24" customHeight="1" x14ac:dyDescent="0.25">
      <c r="A205" s="138" t="s">
        <v>199</v>
      </c>
      <c r="B205" s="139"/>
      <c r="C205" s="84" t="s">
        <v>196</v>
      </c>
      <c r="D205" s="140" t="s">
        <v>167</v>
      </c>
      <c r="E205" s="141" t="s">
        <v>197</v>
      </c>
      <c r="F205" s="142" t="s">
        <v>198</v>
      </c>
      <c r="G205" s="142"/>
      <c r="H205" s="142"/>
    </row>
    <row r="206" spans="1:10" ht="24" customHeight="1" x14ac:dyDescent="0.25">
      <c r="A206" s="125"/>
      <c r="B206" s="126" t="s">
        <v>63</v>
      </c>
      <c r="C206" s="84" t="s">
        <v>275</v>
      </c>
      <c r="D206" s="126">
        <v>17000</v>
      </c>
      <c r="E206" s="144">
        <v>2</v>
      </c>
      <c r="F206" s="126">
        <v>2</v>
      </c>
      <c r="G206" s="142"/>
      <c r="H206" s="142"/>
    </row>
    <row r="207" spans="1:10" ht="24" customHeight="1" x14ac:dyDescent="0.25">
      <c r="A207" s="146"/>
      <c r="B207" s="126" t="s">
        <v>68</v>
      </c>
      <c r="C207" s="84" t="s">
        <v>273</v>
      </c>
      <c r="D207" s="126">
        <v>22000</v>
      </c>
      <c r="E207" s="144">
        <v>1</v>
      </c>
      <c r="F207" s="126">
        <v>1</v>
      </c>
      <c r="G207" s="142"/>
      <c r="H207" s="142"/>
    </row>
    <row r="208" spans="1:10" ht="24" customHeight="1" x14ac:dyDescent="0.25">
      <c r="A208" s="146"/>
      <c r="B208" s="126" t="s">
        <v>73</v>
      </c>
      <c r="C208" s="84" t="s">
        <v>277</v>
      </c>
      <c r="D208" s="126">
        <v>3000</v>
      </c>
      <c r="E208" s="144">
        <v>3</v>
      </c>
      <c r="F208" s="126">
        <v>3</v>
      </c>
      <c r="G208" s="142"/>
      <c r="H208" s="142"/>
    </row>
    <row r="209" spans="1:8" ht="24" customHeight="1" x14ac:dyDescent="0.25">
      <c r="A209" s="146"/>
      <c r="B209" s="126" t="s">
        <v>75</v>
      </c>
      <c r="C209" s="84" t="s">
        <v>278</v>
      </c>
      <c r="D209" s="126">
        <v>2000</v>
      </c>
      <c r="E209" s="144">
        <v>4</v>
      </c>
      <c r="F209" s="126">
        <v>4</v>
      </c>
      <c r="G209" s="142"/>
      <c r="H209" s="142"/>
    </row>
    <row r="210" spans="1:8" ht="24" customHeight="1" x14ac:dyDescent="0.25">
      <c r="A210" s="116"/>
      <c r="B210" s="126" t="s">
        <v>79</v>
      </c>
      <c r="C210" s="84" t="s">
        <v>280</v>
      </c>
      <c r="D210" s="126">
        <v>1520</v>
      </c>
      <c r="E210" s="144">
        <v>5</v>
      </c>
      <c r="F210" s="126">
        <v>5</v>
      </c>
      <c r="G210" s="142"/>
      <c r="H210" s="142"/>
    </row>
    <row r="211" spans="1:8" ht="24" customHeight="1" x14ac:dyDescent="0.25">
      <c r="A211" s="138" t="s">
        <v>212</v>
      </c>
      <c r="B211" s="139"/>
      <c r="C211" s="84" t="s">
        <v>196</v>
      </c>
      <c r="D211" s="140" t="s">
        <v>167</v>
      </c>
      <c r="E211" s="141" t="s">
        <v>197</v>
      </c>
      <c r="F211" s="142" t="s">
        <v>198</v>
      </c>
    </row>
    <row r="212" spans="1:8" ht="24" customHeight="1" x14ac:dyDescent="0.25">
      <c r="A212" s="125"/>
      <c r="B212" s="126" t="s">
        <v>57</v>
      </c>
      <c r="C212" s="84" t="s">
        <v>272</v>
      </c>
      <c r="D212" s="126">
        <v>1010</v>
      </c>
      <c r="E212" s="144">
        <v>1</v>
      </c>
      <c r="F212" s="126">
        <v>1</v>
      </c>
    </row>
    <row r="213" spans="1:8" ht="24" customHeight="1" x14ac:dyDescent="0.25">
      <c r="A213" s="146"/>
      <c r="B213" s="126" t="s">
        <v>59</v>
      </c>
      <c r="C213" s="84" t="s">
        <v>274</v>
      </c>
      <c r="D213" s="126">
        <v>52</v>
      </c>
      <c r="E213" s="144">
        <v>3</v>
      </c>
      <c r="F213" s="126">
        <v>3</v>
      </c>
    </row>
    <row r="214" spans="1:8" ht="24" customHeight="1" x14ac:dyDescent="0.25">
      <c r="A214" s="146"/>
      <c r="B214" s="126" t="s">
        <v>61</v>
      </c>
      <c r="C214" s="84" t="s">
        <v>276</v>
      </c>
      <c r="D214" s="126">
        <v>125</v>
      </c>
      <c r="E214" s="144">
        <v>2</v>
      </c>
      <c r="F214" s="126">
        <v>2</v>
      </c>
    </row>
    <row r="215" spans="1:8" ht="24" customHeight="1" x14ac:dyDescent="0.25">
      <c r="A215" s="146"/>
      <c r="B215" s="126" t="s">
        <v>63</v>
      </c>
      <c r="C215" s="84" t="s">
        <v>275</v>
      </c>
      <c r="D215" s="126">
        <v>0</v>
      </c>
      <c r="E215" s="144">
        <v>4</v>
      </c>
      <c r="F215" s="126">
        <v>4</v>
      </c>
    </row>
    <row r="216" spans="1:8" ht="24" customHeight="1" x14ac:dyDescent="0.25">
      <c r="A216" s="116"/>
      <c r="B216" s="126" t="s">
        <v>66</v>
      </c>
      <c r="C216" s="84" t="s">
        <v>279</v>
      </c>
      <c r="D216" s="126">
        <v>0</v>
      </c>
      <c r="E216" s="144">
        <v>4</v>
      </c>
      <c r="F216" s="126">
        <v>5</v>
      </c>
    </row>
  </sheetData>
  <sheetProtection algorithmName="SHA-512" hashValue="QBFyIvfDUhq6pfNRi7UnBdCkIyjtM8JBNfwNZvDdWzFjTtifsBiccJu8UtP+4oflEnTWt+/zNzOIagZXWQyh7w==" saltValue="fav/5n8juXsMt07UnoWzaQ==" spinCount="100000" sheet="1" objects="1" scenarios="1"/>
  <mergeCells count="28">
    <mergeCell ref="B26:E34"/>
    <mergeCell ref="F26:J34"/>
    <mergeCell ref="B35:C36"/>
    <mergeCell ref="F35:H36"/>
    <mergeCell ref="B43:C44"/>
    <mergeCell ref="F43:H44"/>
    <mergeCell ref="B16:J25"/>
    <mergeCell ref="B6:B13"/>
    <mergeCell ref="C6:D13"/>
    <mergeCell ref="E6:F13"/>
    <mergeCell ref="G6:J6"/>
    <mergeCell ref="G7:H7"/>
    <mergeCell ref="G8:H8"/>
    <mergeCell ref="G9:H9"/>
    <mergeCell ref="G10:H10"/>
    <mergeCell ref="G11:H11"/>
    <mergeCell ref="G12:H12"/>
    <mergeCell ref="G13:H13"/>
    <mergeCell ref="B14:F14"/>
    <mergeCell ref="B15:F15"/>
    <mergeCell ref="B2:B5"/>
    <mergeCell ref="C2:F3"/>
    <mergeCell ref="G2:J2"/>
    <mergeCell ref="G3:J3"/>
    <mergeCell ref="C4:D4"/>
    <mergeCell ref="G4:J4"/>
    <mergeCell ref="C5:D5"/>
    <mergeCell ref="G5:J5"/>
  </mergeCells>
  <dataValidations count="4">
    <dataValidation type="list" allowBlank="1" showInputMessage="1" showErrorMessage="1" errorTitle="Invalid Data" error="Select a valid item from the list box." sqref="C5:D5" xr:uid="{1409EAAD-91D9-4478-BEB7-DF4705644A92}">
      <formula1>StockCodeOnly</formula1>
    </dataValidation>
    <dataValidation type="date" operator="greaterThan" allowBlank="1" showInputMessage="1" showErrorMessage="1" errorTitle="Invalid Date" error="Enter a valid date in accordance with your system date settings." sqref="E5:F5" xr:uid="{3B8E96AD-D01A-43F2-A220-26C4B952F120}">
      <formula1>36526</formula1>
    </dataValidation>
    <dataValidation type="list" allowBlank="1" showInputMessage="1" showErrorMessage="1" errorTitle="Invalid Data" error="Select a valid item from the list box." sqref="J15" xr:uid="{E432C119-D92D-4020-A5E5-617AEC31444A}">
      <formula1>"All,Adjustment,Issue,Purchase,Receipt,Sale"</formula1>
    </dataValidation>
    <dataValidation type="list" allowBlank="1" showInputMessage="1" showErrorMessage="1" errorTitle="Invalid Data" error="Select a valid item from the list box." sqref="I15" xr:uid="{6DAE46AA-E01B-4D8A-B533-90C951C71E19}">
      <formula1>"Movement,Balance"</formula1>
    </dataValidation>
  </dataValidations>
  <pageMargins left="0.7" right="0.7" top="0.75" bottom="0.75" header="0.3" footer="0.3"/>
  <pageSetup paperSize="9" scale="4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About</vt:lpstr>
      <vt:lpstr>Instructions</vt:lpstr>
      <vt:lpstr>StockCodes</vt:lpstr>
      <vt:lpstr>Movements</vt:lpstr>
      <vt:lpstr>StockCount</vt:lpstr>
      <vt:lpstr>Dashboard</vt:lpstr>
      <vt:lpstr>CountCode</vt:lpstr>
      <vt:lpstr>CountError</vt:lpstr>
      <vt:lpstr>DBAdjustQty</vt:lpstr>
      <vt:lpstr>DBIssueQty</vt:lpstr>
      <vt:lpstr>DBPurchQty</vt:lpstr>
      <vt:lpstr>DBReceiptQty</vt:lpstr>
      <vt:lpstr>DBSaleQty</vt:lpstr>
      <vt:lpstr>MoveCode</vt:lpstr>
      <vt:lpstr>MoveDate</vt:lpstr>
      <vt:lpstr>MoveError</vt:lpstr>
      <vt:lpstr>MoveQty</vt:lpstr>
      <vt:lpstr>MoveType</vt:lpstr>
      <vt:lpstr>Dashboard!Print_Area</vt:lpstr>
      <vt:lpstr>Instructions!Print_Area</vt:lpstr>
      <vt:lpstr>StockCodes!Print_Area</vt:lpstr>
      <vt:lpstr>Instructions!Print_Titles</vt:lpstr>
      <vt:lpstr>Movements!Print_Titles</vt:lpstr>
      <vt:lpstr>StockCodes!Print_Titles</vt:lpstr>
      <vt:lpstr>StockCount!Print_Titles</vt:lpstr>
      <vt:lpstr>StockCodeOnly</vt:lpstr>
      <vt:lpstr>StockError</vt:lpstr>
      <vt:lpstr>StockMaster</vt:lpstr>
      <vt:lpstr>StockOpenQty</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Inventory Quantity Control Template - Excel Skills</dc:title>
  <dc:subject>Inventory</dc:subject>
  <dc:creator>Excel Skills International</dc:creator>
  <cp:keywords>inventory template</cp:keywords>
  <cp:lastModifiedBy>Wilhelm</cp:lastModifiedBy>
  <cp:lastPrinted>2020-10-26T13:03:10Z</cp:lastPrinted>
  <dcterms:created xsi:type="dcterms:W3CDTF">2009-07-14T12:12:46Z</dcterms:created>
  <dcterms:modified xsi:type="dcterms:W3CDTF">2021-05-22T06:34:33Z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1773b5f2-7dea-407e-84a3-a348c346007a</vt:lpwstr>
  </property>
</Properties>
</file>